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494" activeTab="0"/>
  </bookViews>
  <sheets>
    <sheet name="contens" sheetId="1" r:id="rId1"/>
    <sheet name="A19a" sheetId="2" r:id="rId2"/>
    <sheet name="A19b" sheetId="3" r:id="rId3"/>
    <sheet name="A20a" sheetId="4" r:id="rId4"/>
    <sheet name="A20b" sheetId="5" r:id="rId5"/>
  </sheets>
  <definedNames>
    <definedName name="COL1">#REF!</definedName>
    <definedName name="COL2">#REF!</definedName>
    <definedName name="NAZEV" localSheetId="1">'A19a'!#REF!</definedName>
    <definedName name="NAZEV" localSheetId="2">'A19b'!#REF!</definedName>
    <definedName name="NAZEV" localSheetId="3">'A20a'!#REF!</definedName>
    <definedName name="NAZEV" localSheetId="4">'A20b'!#REF!</definedName>
    <definedName name="_xlnm.Print_Area" localSheetId="1">'A19a'!$A$2:$Q$40</definedName>
    <definedName name="_xlnm.Print_Area" localSheetId="2">'A19b'!$A$2:$Q$35</definedName>
    <definedName name="_xlnm.Print_Area" localSheetId="3">'A20a'!$A$2:$X$42</definedName>
    <definedName name="_xlnm.Print_Area" localSheetId="4">'A20b'!$A$2:$X$35</definedName>
    <definedName name="q">#REF!</definedName>
    <definedName name="ROK" localSheetId="1">'A19a'!#REF!</definedName>
    <definedName name="ROK" localSheetId="2">'A19b'!#REF!</definedName>
    <definedName name="ROK" localSheetId="3">'A20a'!#REF!</definedName>
    <definedName name="ROK" localSheetId="4">'A20b'!#REF!</definedName>
    <definedName name="ROK">#REF!</definedName>
    <definedName name="SortBy">#REF!</definedName>
    <definedName name="SQL" localSheetId="1">'A19a'!#REF!</definedName>
    <definedName name="SQL" localSheetId="2">'A19b'!#REF!</definedName>
    <definedName name="SQL" localSheetId="3">'A20a'!#REF!</definedName>
    <definedName name="SQL" localSheetId="4">'A20b'!#REF!</definedName>
    <definedName name="SQL.CELKEM" localSheetId="1">'A19a'!#REF!</definedName>
    <definedName name="SQL.CELKEM" localSheetId="2">'A19b'!#REF!</definedName>
    <definedName name="SQL.CELKEM" localSheetId="3">'A20a'!#REF!</definedName>
    <definedName name="SQL.CELKEM" localSheetId="4">'A20b'!#REF!</definedName>
    <definedName name="SQLDATA" localSheetId="1">'A19a'!#REF!</definedName>
    <definedName name="SQLDATA" localSheetId="2">'A19b'!#REF!</definedName>
    <definedName name="SQLDATA" localSheetId="3">'A20a'!#REF!</definedName>
    <definedName name="SQLDATA" localSheetId="4">'A20b'!#REF!</definedName>
    <definedName name="TRIDENI.NAZEV" localSheetId="1">'A19a'!#REF!</definedName>
    <definedName name="TRIDENI.NAZEV" localSheetId="2">'A19b'!#REF!</definedName>
    <definedName name="TRIDENI.NAZEV" localSheetId="3">'A20a'!#REF!</definedName>
    <definedName name="TRIDENI.NAZEV" localSheetId="4">'A20b'!#REF!</definedName>
    <definedName name="TRIDENI.POPIS" localSheetId="1">'A19a'!$A$6</definedName>
    <definedName name="TRIDENI.POPIS" localSheetId="2">'A19b'!$A$6</definedName>
    <definedName name="TRIDENI.POPIS" localSheetId="3">'A20a'!$A$6</definedName>
    <definedName name="TRIDENI.POPIS" localSheetId="4">'A20b'!$A$6</definedName>
  </definedNames>
  <calcPr fullCalcOnLoad="1"/>
</workbook>
</file>

<file path=xl/sharedStrings.xml><?xml version="1.0" encoding="utf-8"?>
<sst xmlns="http://schemas.openxmlformats.org/spreadsheetml/2006/main" count="320" uniqueCount="110">
  <si>
    <t>A</t>
  </si>
  <si>
    <t>B</t>
  </si>
  <si>
    <t>C</t>
  </si>
  <si>
    <t>D</t>
  </si>
  <si>
    <t>E</t>
  </si>
  <si>
    <t>ECHO</t>
  </si>
  <si>
    <t>KOVO</t>
  </si>
  <si>
    <t>STAVBA</t>
  </si>
  <si>
    <t>UNIOS</t>
  </si>
  <si>
    <t>A19a</t>
  </si>
  <si>
    <t>A19b</t>
  </si>
  <si>
    <t>A20a</t>
  </si>
  <si>
    <t>A20b</t>
  </si>
  <si>
    <t>CONTENS:</t>
  </si>
  <si>
    <t>Fold</t>
  </si>
  <si>
    <t>Way of classification</t>
  </si>
  <si>
    <t>Name of table</t>
  </si>
  <si>
    <t>Trade union</t>
  </si>
  <si>
    <t>Regions</t>
  </si>
  <si>
    <t>Evaluation of collective agreements</t>
  </si>
  <si>
    <t>Conditions governing the activities of trade union organizations</t>
  </si>
  <si>
    <t>% of collective agreements</t>
  </si>
  <si>
    <t>Collection of membership fees via wage deductions</t>
  </si>
  <si>
    <t>Coverage of insurance by the employer for released officials</t>
  </si>
  <si>
    <t>Stipulations governing periods of time during which trade union officers are excused from their work and are granted a compensation for their wage (Section 203 LC)</t>
  </si>
  <si>
    <t>Detailed conditions enabling trade unions to function properly</t>
  </si>
  <si>
    <t>NCA</t>
  </si>
  <si>
    <t>% CA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</si>
  <si>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</si>
  <si>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</si>
  <si>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</si>
  <si>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</si>
  <si>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</si>
  <si>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</si>
  <si>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</si>
  <si>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</si>
  <si>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</si>
  <si>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</si>
  <si>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</si>
  <si>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</si>
  <si>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</si>
  <si>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</si>
  <si>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</si>
  <si>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</si>
  <si>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</si>
  <si>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</si>
  <si>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</si>
  <si>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</si>
  <si>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use of employer’s rooms</t>
  </si>
  <si>
    <t>employer’s allowances for the activities of trade unions</t>
  </si>
  <si>
    <t>internet connection</t>
  </si>
  <si>
    <t>costs of necessary materials</t>
  </si>
  <si>
    <t>other conditions</t>
  </si>
  <si>
    <t>Plurality of trade unions, providing information and discussing</t>
  </si>
  <si>
    <t>Number of trade unions active in the company</t>
  </si>
  <si>
    <t>if there are several TU in the company</t>
  </si>
  <si>
    <t>Detailed conditions governing the provision of information to TU</t>
  </si>
  <si>
    <t>Extent of information provided to TU beyond the scope of LC stipulated</t>
  </si>
  <si>
    <t>Detailed conditions governing the procedures for discussing materials with TU</t>
  </si>
  <si>
    <t>Extent of discussions beyond the scope of LC stipulated</t>
  </si>
  <si>
    <t>CA is concluded jointly</t>
  </si>
  <si>
    <t>1 TU</t>
  </si>
  <si>
    <t>2 TU</t>
  </si>
  <si>
    <t>3 TU</t>
  </si>
  <si>
    <t>4 TU</t>
  </si>
  <si>
    <t>5 and more TU</t>
  </si>
  <si>
    <t>% CA*</t>
  </si>
  <si>
    <t>TU</t>
  </si>
  <si>
    <t>share in collective agreements, in which the appropriate value has been agreed as compared to the number of agreements with several TU</t>
  </si>
  <si>
    <t>WCIS</t>
  </si>
  <si>
    <t>Table NO. A19a</t>
  </si>
  <si>
    <t>ISPV2008Q2</t>
  </si>
  <si>
    <t>ISPV2009Q2</t>
  </si>
  <si>
    <t>classification based on trade unions</t>
  </si>
  <si>
    <t>Establishment of commission for the interpretation and fulfilment of obligations entailed in CA</t>
  </si>
  <si>
    <t>Table NO. A19b</t>
  </si>
  <si>
    <t>classification based on regions</t>
  </si>
  <si>
    <t>Region NUTS 3</t>
  </si>
  <si>
    <t>Stipulations governing periods of time during which 
trade union officers are excused from their work and are granted a compensation for their wage (Section 203 LC)</t>
  </si>
  <si>
    <t>CZ010</t>
  </si>
  <si>
    <t>Capital Prague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</si>
  <si>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</si>
  <si>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</si>
  <si>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</si>
  <si>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</si>
  <si>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</si>
  <si>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</si>
  <si>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</si>
  <si>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</si>
  <si>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</si>
  <si>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</si>
  <si>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</si>
  <si>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</si>
  <si>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</si>
  <si>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</si>
  <si>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</si>
  <si>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</si>
  <si>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</si>
  <si>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</si>
  <si>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</si>
  <si>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</si>
  <si>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</si>
  <si>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</si>
  <si>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</si>
  <si>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</si>
  <si>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</si>
  <si>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</si>
  <si>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Table NO. A20a</t>
  </si>
  <si>
    <t xml:space="preserve">other procedures according to Section 24, subsection 2 of LC </t>
  </si>
  <si>
    <t>Table NO. A20b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</si>
</sst>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3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2" fillId="0" borderId="0" applyFont="0" applyFill="0" applyBorder="0" applyAlignment="0" applyProtection="0"/>
    <xf numFmtId="0" fontId="8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2" fillId="0" borderId="0" applyFont="0" applyFill="0" applyBorder="0" applyAlignment="0" applyProtection="0"/>
    <xf numFmtId="196" fontId="12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6" borderId="3" applyBorder="0" applyAlignment="0">
      <protection/>
    </xf>
    <xf numFmtId="0" fontId="4" fillId="16" borderId="3" applyBorder="0" applyAlignment="0">
      <protection/>
    </xf>
    <xf numFmtId="0" fontId="16" fillId="16" borderId="3" applyBorder="0" applyAlignment="0">
      <protection/>
    </xf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10" fontId="0" fillId="0" borderId="0" applyFill="0" applyBorder="0" applyAlignment="0" applyProtection="0"/>
    <xf numFmtId="0" fontId="13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28" fillId="7" borderId="11" applyNumberFormat="0" applyAlignment="0" applyProtection="0"/>
    <xf numFmtId="0" fontId="29" fillId="20" borderId="11" applyNumberFormat="0" applyAlignment="0" applyProtection="0"/>
    <xf numFmtId="0" fontId="30" fillId="20" borderId="12" applyNumberFormat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0" applyAlignment="1">
      <alignment/>
    </xf>
    <xf numFmtId="0" fontId="10" fillId="0" borderId="0" xfId="0" applyFont="1" applyAlignment="1">
      <alignment/>
    </xf>
    <xf numFmtId="0" fontId="5" fillId="2" borderId="0" xfId="50" applyFill="1" applyAlignment="1">
      <alignment/>
    </xf>
    <xf numFmtId="0" fontId="0" fillId="2" borderId="0" xfId="0" applyFill="1" applyAlignment="1">
      <alignment/>
    </xf>
    <xf numFmtId="0" fontId="32" fillId="16" borderId="0" xfId="49" applyFont="1" applyBorder="1" applyAlignment="1">
      <alignment horizontal="centerContinuous" vertical="center"/>
      <protection/>
    </xf>
    <xf numFmtId="0" fontId="7" fillId="16" borderId="0" xfId="48" applyFont="1" applyBorder="1" applyAlignment="1">
      <alignment horizontal="centerContinuous" vertical="center"/>
      <protection/>
    </xf>
    <xf numFmtId="0" fontId="2" fillId="16" borderId="0" xfId="48" applyFont="1" applyBorder="1" applyAlignment="1">
      <alignment horizontal="centerContinuous" vertical="center"/>
      <protection/>
    </xf>
    <xf numFmtId="0" fontId="15" fillId="16" borderId="0" xfId="48" applyFont="1" applyBorder="1" applyAlignment="1">
      <alignment horizontal="right" vertical="center" indent="1"/>
      <protection/>
    </xf>
    <xf numFmtId="0" fontId="0" fillId="0" borderId="0" xfId="65" applyFont="1" applyAlignment="1">
      <alignment/>
      <protection/>
    </xf>
    <xf numFmtId="0" fontId="9" fillId="0" borderId="0" xfId="65" applyFont="1" applyAlignment="1">
      <alignment/>
      <protection/>
    </xf>
    <xf numFmtId="0" fontId="0" fillId="0" borderId="0" xfId="67" applyFont="1" applyAlignment="1">
      <alignment/>
      <protection/>
    </xf>
    <xf numFmtId="0" fontId="9" fillId="0" borderId="0" xfId="67" applyFont="1" applyAlignment="1">
      <alignment/>
      <protection/>
    </xf>
    <xf numFmtId="0" fontId="15" fillId="0" borderId="0" xfId="64" applyFont="1" applyAlignment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9" fillId="0" borderId="0" xfId="67" applyFont="1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33" fillId="0" borderId="0" xfId="67" applyFont="1" applyAlignment="1">
      <alignment horizontal="centerContinuous"/>
      <protection/>
    </xf>
    <xf numFmtId="0" fontId="0" fillId="0" borderId="0" xfId="67" applyFont="1" applyAlignment="1">
      <alignment horizontal="right" vertical="top"/>
      <protection/>
    </xf>
    <xf numFmtId="0" fontId="1" fillId="0" borderId="13" xfId="62" applyFont="1" applyBorder="1" applyAlignment="1">
      <alignment horizontal="center"/>
      <protection/>
    </xf>
    <xf numFmtId="0" fontId="1" fillId="0" borderId="13" xfId="62" applyFont="1" applyFill="1" applyBorder="1" applyAlignment="1">
      <alignment horizontal="center"/>
      <protection/>
    </xf>
    <xf numFmtId="0" fontId="1" fillId="0" borderId="13" xfId="68" applyFont="1" applyFill="1" applyBorder="1" applyAlignment="1">
      <alignment horizontal="center"/>
      <protection/>
    </xf>
    <xf numFmtId="0" fontId="34" fillId="0" borderId="14" xfId="67" applyFont="1" applyFill="1" applyBorder="1" applyAlignment="1">
      <alignment/>
      <protection/>
    </xf>
    <xf numFmtId="0" fontId="34" fillId="0" borderId="15" xfId="67" applyFont="1" applyFill="1" applyBorder="1" applyAlignment="1">
      <alignment/>
      <protection/>
    </xf>
    <xf numFmtId="1" fontId="0" fillId="0" borderId="15" xfId="67" applyNumberFormat="1" applyFont="1" applyFill="1" applyBorder="1" applyAlignment="1">
      <alignment/>
      <protection/>
    </xf>
    <xf numFmtId="176" fontId="34" fillId="0" borderId="15" xfId="67" applyNumberFormat="1" applyFont="1" applyFill="1" applyBorder="1" applyAlignment="1">
      <alignment/>
      <protection/>
    </xf>
    <xf numFmtId="176" fontId="34" fillId="0" borderId="16" xfId="67" applyNumberFormat="1" applyFont="1" applyFill="1" applyBorder="1" applyAlignment="1">
      <alignment/>
      <protection/>
    </xf>
    <xf numFmtId="0" fontId="34" fillId="0" borderId="0" xfId="67" applyFont="1" applyFill="1" applyBorder="1" applyAlignment="1">
      <alignment/>
      <protection/>
    </xf>
    <xf numFmtId="1" fontId="0" fillId="0" borderId="0" xfId="67" applyNumberFormat="1" applyFont="1" applyFill="1" applyBorder="1" applyAlignment="1">
      <alignment/>
      <protection/>
    </xf>
    <xf numFmtId="176" fontId="34" fillId="0" borderId="0" xfId="67" applyNumberFormat="1" applyFont="1" applyFill="1" applyBorder="1" applyAlignment="1">
      <alignment/>
      <protection/>
    </xf>
    <xf numFmtId="1" fontId="0" fillId="0" borderId="0" xfId="65" applyNumberFormat="1" applyFont="1" applyAlignment="1">
      <alignment/>
      <protection/>
    </xf>
    <xf numFmtId="176" fontId="34" fillId="0" borderId="0" xfId="65" applyNumberFormat="1" applyFont="1" applyAlignment="1">
      <alignment/>
      <protection/>
    </xf>
    <xf numFmtId="0" fontId="0" fillId="2" borderId="0" xfId="65" applyFont="1" applyFill="1" applyAlignment="1">
      <alignment/>
      <protection/>
    </xf>
    <xf numFmtId="1" fontId="0" fillId="2" borderId="0" xfId="65" applyNumberFormat="1" applyFont="1" applyFill="1" applyAlignment="1">
      <alignment/>
      <protection/>
    </xf>
    <xf numFmtId="176" fontId="34" fillId="2" borderId="0" xfId="65" applyNumberFormat="1" applyFont="1" applyFill="1" applyAlignment="1">
      <alignment/>
      <protection/>
    </xf>
    <xf numFmtId="1" fontId="9" fillId="2" borderId="0" xfId="65" applyNumberFormat="1" applyFont="1" applyFill="1" applyAlignment="1">
      <alignment/>
      <protection/>
    </xf>
    <xf numFmtId="0" fontId="0" fillId="0" borderId="0" xfId="65" applyFont="1" applyFill="1" applyAlignment="1">
      <alignment/>
      <protection/>
    </xf>
    <xf numFmtId="1" fontId="0" fillId="0" borderId="0" xfId="65" applyNumberFormat="1" applyFont="1" applyFill="1" applyAlignment="1">
      <alignment/>
      <protection/>
    </xf>
    <xf numFmtId="176" fontId="34" fillId="0" borderId="0" xfId="65" applyNumberFormat="1" applyFont="1" applyFill="1" applyAlignment="1">
      <alignment/>
      <protection/>
    </xf>
    <xf numFmtId="1" fontId="9" fillId="0" borderId="0" xfId="65" applyNumberFormat="1" applyFont="1" applyFill="1" applyAlignment="1">
      <alignment/>
      <protection/>
    </xf>
    <xf numFmtId="0" fontId="0" fillId="0" borderId="0" xfId="65" applyFont="1" applyFill="1" applyAlignment="1">
      <alignment horizontal="right"/>
      <protection/>
    </xf>
    <xf numFmtId="176" fontId="0" fillId="0" borderId="0" xfId="65" applyNumberFormat="1" applyFont="1" applyFill="1" applyAlignment="1">
      <alignment/>
      <protection/>
    </xf>
    <xf numFmtId="0" fontId="9" fillId="0" borderId="0" xfId="65" applyFont="1" applyFill="1" applyAlignment="1">
      <alignment/>
      <protection/>
    </xf>
    <xf numFmtId="0" fontId="7" fillId="16" borderId="0" xfId="48" applyFont="1" applyBorder="1" applyAlignment="1">
      <alignment vertical="center"/>
      <protection/>
    </xf>
    <xf numFmtId="175" fontId="34" fillId="0" borderId="15" xfId="67" applyNumberFormat="1" applyFont="1" applyFill="1" applyBorder="1" applyAlignment="1">
      <alignment/>
      <protection/>
    </xf>
    <xf numFmtId="175" fontId="34" fillId="0" borderId="16" xfId="67" applyNumberFormat="1" applyFont="1" applyFill="1" applyBorder="1" applyAlignment="1">
      <alignment/>
      <protection/>
    </xf>
    <xf numFmtId="175" fontId="34" fillId="0" borderId="0" xfId="67" applyNumberFormat="1" applyFont="1" applyFill="1" applyBorder="1" applyAlignment="1">
      <alignment/>
      <protection/>
    </xf>
    <xf numFmtId="175" fontId="34" fillId="2" borderId="0" xfId="65" applyNumberFormat="1" applyFont="1" applyFill="1" applyAlignment="1">
      <alignment/>
      <protection/>
    </xf>
    <xf numFmtId="175" fontId="34" fillId="0" borderId="0" xfId="65" applyNumberFormat="1" applyFont="1" applyFill="1" applyAlignment="1">
      <alignment/>
      <protection/>
    </xf>
    <xf numFmtId="0" fontId="0" fillId="0" borderId="0" xfId="66" applyFont="1" applyFill="1" applyAlignment="1">
      <alignment horizontal="right"/>
      <protection/>
    </xf>
    <xf numFmtId="0" fontId="7" fillId="16" borderId="0" xfId="48" applyNumberFormat="1" applyFont="1" applyBorder="1" applyAlignment="1" quotePrefix="1">
      <alignment horizontal="left" vertical="center"/>
      <protection/>
    </xf>
    <xf numFmtId="0" fontId="32" fillId="16" borderId="0" xfId="49" applyFont="1" applyBorder="1" applyAlignment="1">
      <alignment vertical="center"/>
      <protection/>
    </xf>
    <xf numFmtId="0" fontId="2" fillId="16" borderId="0" xfId="48" applyFont="1" applyBorder="1" applyAlignment="1">
      <alignment horizontal="right" vertical="center" indent="1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/>
      <protection/>
    </xf>
    <xf numFmtId="0" fontId="0" fillId="0" borderId="18" xfId="67" applyFont="1" applyBorder="1" applyAlignment="1">
      <alignment horizontal="center" vertical="center"/>
      <protection/>
    </xf>
    <xf numFmtId="0" fontId="0" fillId="0" borderId="19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20" xfId="67" applyFont="1" applyBorder="1" applyAlignment="1">
      <alignment horizontal="center" vertical="center"/>
      <protection/>
    </xf>
    <xf numFmtId="0" fontId="0" fillId="0" borderId="21" xfId="67" applyFont="1" applyBorder="1" applyAlignment="1">
      <alignment horizontal="center" vertical="center"/>
      <protection/>
    </xf>
    <xf numFmtId="0" fontId="1" fillId="0" borderId="22" xfId="62" applyFont="1" applyFill="1" applyBorder="1" applyAlignment="1">
      <alignment horizontal="center" vertical="center"/>
      <protection/>
    </xf>
    <xf numFmtId="0" fontId="1" fillId="0" borderId="23" xfId="62" applyFont="1" applyFill="1" applyBorder="1" applyAlignment="1">
      <alignment horizontal="center" vertical="center"/>
      <protection/>
    </xf>
    <xf numFmtId="0" fontId="1" fillId="0" borderId="13" xfId="62" applyFont="1" applyFill="1" applyBorder="1" applyAlignment="1">
      <alignment horizontal="center"/>
      <protection/>
    </xf>
    <xf numFmtId="0" fontId="10" fillId="0" borderId="13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rekap1" xfId="65"/>
    <cellStyle name="normální_rekap1 2" xfId="66"/>
    <cellStyle name="normální_rekap1_Sešit2" xfId="67"/>
    <cellStyle name="normální_výstupní tabulky- návrh ISPP_VP_KS_ISPP2009_NACE_En" xfId="68"/>
    <cellStyle name="Percent" xfId="69"/>
    <cellStyle name="Poznámka" xfId="70"/>
    <cellStyle name="Percent" xfId="71"/>
    <cellStyle name="procent 2" xfId="72"/>
    <cellStyle name="procent 2 2" xfId="73"/>
    <cellStyle name="Propojená buňka" xfId="74"/>
    <cellStyle name="Followed Hyperlink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0.7109375" style="0" customWidth="1"/>
  </cols>
  <sheetData>
    <row r="1" ht="10.5" customHeight="1"/>
    <row r="2" ht="15">
      <c r="A2" s="1" t="s">
        <v>13</v>
      </c>
    </row>
    <row r="3" ht="4.5" customHeight="1">
      <c r="A3" s="1"/>
    </row>
    <row r="4" spans="1:3" s="2" customFormat="1" ht="12">
      <c r="A4" s="4" t="s">
        <v>14</v>
      </c>
      <c r="B4" s="4" t="s">
        <v>15</v>
      </c>
      <c r="C4" s="4" t="s">
        <v>16</v>
      </c>
    </row>
    <row r="5" spans="1:3" ht="12.75">
      <c r="A5" s="5" t="s">
        <v>9</v>
      </c>
      <c r="B5" s="6" t="s">
        <v>17</v>
      </c>
      <c r="C5" s="6" t="s">
        <v>20</v>
      </c>
    </row>
    <row r="6" spans="1:3" ht="12.75">
      <c r="A6" s="5" t="s">
        <v>10</v>
      </c>
      <c r="B6" s="6" t="s">
        <v>18</v>
      </c>
      <c r="C6" s="6" t="s">
        <v>20</v>
      </c>
    </row>
    <row r="7" ht="4.5" customHeight="1">
      <c r="A7" s="3"/>
    </row>
    <row r="8" spans="1:3" ht="12.75">
      <c r="A8" s="3" t="s">
        <v>11</v>
      </c>
      <c r="B8" t="s">
        <v>17</v>
      </c>
      <c r="C8" t="s">
        <v>53</v>
      </c>
    </row>
    <row r="9" spans="1:3" ht="12.75">
      <c r="A9" s="3" t="s">
        <v>12</v>
      </c>
      <c r="B9" t="s">
        <v>18</v>
      </c>
      <c r="C9" t="s">
        <v>53</v>
      </c>
    </row>
  </sheetData>
  <hyperlinks>
    <hyperlink ref="A5" location="A19a!A1" display="A19a"/>
    <hyperlink ref="A6" location="A19b!A1" display="A19b"/>
    <hyperlink ref="A8" location="A20a!A1" display="A20a"/>
    <hyperlink ref="A9" location="A20b!A1" display="A20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7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8" customWidth="1"/>
    <col min="2" max="2" width="32.28125" style="38" customWidth="1"/>
    <col min="3" max="4" width="7.7109375" style="38" customWidth="1"/>
    <col min="5" max="5" width="8.7109375" style="44" customWidth="1"/>
    <col min="6" max="6" width="8.7109375" style="38" customWidth="1"/>
    <col min="7" max="8" width="20.7109375" style="38" customWidth="1"/>
    <col min="9" max="10" width="6.57421875" style="38" customWidth="1"/>
    <col min="11" max="15" width="5.57421875" style="38" customWidth="1"/>
    <col min="16" max="17" width="11.7109375" style="38" customWidth="1"/>
    <col min="18" max="55" width="10.00390625" style="11" customWidth="1"/>
    <col min="56" max="61" width="9.00390625" style="11" customWidth="1"/>
    <col min="62" max="16384" width="9.00390625" style="12" customWidth="1"/>
  </cols>
  <sheetData>
    <row r="1" ht="10.5" customHeight="1"/>
    <row r="2" spans="1:53" ht="19.5" customHeight="1">
      <c r="A2" s="52" t="str">
        <f>MID(BA2,5,4)</f>
        <v>2009</v>
      </c>
      <c r="B2" s="7" t="s">
        <v>69</v>
      </c>
      <c r="C2" s="7"/>
      <c r="D2" s="7"/>
      <c r="E2" s="7"/>
      <c r="F2" s="7"/>
      <c r="G2" s="7"/>
      <c r="H2" s="8"/>
      <c r="I2" s="7"/>
      <c r="J2" s="7"/>
      <c r="K2" s="7"/>
      <c r="L2" s="9"/>
      <c r="M2" s="8"/>
      <c r="N2" s="7"/>
      <c r="O2" s="7"/>
      <c r="P2" s="7"/>
      <c r="Q2" s="54" t="s">
        <v>70</v>
      </c>
      <c r="AR2" s="11" t="s">
        <v>71</v>
      </c>
      <c r="BA2" s="11" t="s">
        <v>72</v>
      </c>
    </row>
    <row r="3" spans="1:17" ht="12.75">
      <c r="A3" s="13"/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1"/>
      <c r="N3" s="11"/>
      <c r="O3" s="11"/>
      <c r="P3" s="11"/>
      <c r="Q3" s="11"/>
    </row>
    <row r="4" spans="1:17" ht="14.25" customHeight="1">
      <c r="A4" s="15" t="s">
        <v>19</v>
      </c>
      <c r="B4" s="15"/>
      <c r="C4" s="16"/>
      <c r="D4" s="16"/>
      <c r="E4" s="17"/>
      <c r="F4" s="16"/>
      <c r="G4" s="16"/>
      <c r="H4" s="16"/>
      <c r="I4" s="16"/>
      <c r="J4" s="16"/>
      <c r="K4" s="16"/>
      <c r="L4" s="16"/>
      <c r="M4" s="18"/>
      <c r="N4" s="18"/>
      <c r="O4" s="18"/>
      <c r="P4" s="18"/>
      <c r="Q4" s="18"/>
    </row>
    <row r="5" spans="1:17" ht="14.25" customHeight="1">
      <c r="A5" s="19" t="s">
        <v>20</v>
      </c>
      <c r="B5" s="19"/>
      <c r="C5" s="16"/>
      <c r="D5" s="16"/>
      <c r="E5" s="17"/>
      <c r="F5" s="16"/>
      <c r="G5" s="16"/>
      <c r="H5" s="16"/>
      <c r="I5" s="16"/>
      <c r="J5" s="16"/>
      <c r="K5" s="16"/>
      <c r="L5" s="16"/>
      <c r="M5" s="18"/>
      <c r="N5" s="18"/>
      <c r="O5" s="18"/>
      <c r="P5" s="18"/>
      <c r="Q5" s="18"/>
    </row>
    <row r="6" spans="1:17" ht="14.25" customHeight="1">
      <c r="A6" s="19" t="s">
        <v>73</v>
      </c>
      <c r="B6" s="19"/>
      <c r="C6" s="16"/>
      <c r="D6" s="16"/>
      <c r="E6" s="17"/>
      <c r="F6" s="16"/>
      <c r="G6" s="16"/>
      <c r="H6" s="16"/>
      <c r="I6" s="16"/>
      <c r="J6" s="16"/>
      <c r="K6" s="16"/>
      <c r="L6" s="16"/>
      <c r="M6" s="18"/>
      <c r="N6" s="18"/>
      <c r="O6" s="18"/>
      <c r="P6" s="18"/>
      <c r="Q6" s="18"/>
    </row>
    <row r="7" spans="1:17" ht="13.5" customHeight="1">
      <c r="A7" s="13"/>
      <c r="B7" s="13"/>
      <c r="C7" s="13"/>
      <c r="D7" s="13"/>
      <c r="E7" s="14"/>
      <c r="F7" s="13"/>
      <c r="G7" s="13"/>
      <c r="H7" s="13"/>
      <c r="I7" s="13"/>
      <c r="J7" s="13"/>
      <c r="K7" s="13"/>
      <c r="L7" s="20"/>
      <c r="M7" s="11"/>
      <c r="N7" s="11"/>
      <c r="O7" s="11"/>
      <c r="P7" s="11"/>
      <c r="Q7" s="20" t="s">
        <v>21</v>
      </c>
    </row>
    <row r="8" spans="1:17" ht="26.25" customHeight="1">
      <c r="A8" s="56" t="s">
        <v>17</v>
      </c>
      <c r="B8" s="57"/>
      <c r="C8" s="55" t="s">
        <v>22</v>
      </c>
      <c r="D8" s="55"/>
      <c r="E8" s="55" t="s">
        <v>23</v>
      </c>
      <c r="F8" s="55"/>
      <c r="G8" s="55" t="s">
        <v>24</v>
      </c>
      <c r="H8" s="55"/>
      <c r="I8" s="55" t="s">
        <v>25</v>
      </c>
      <c r="J8" s="55"/>
      <c r="K8" s="55"/>
      <c r="L8" s="55"/>
      <c r="M8" s="55"/>
      <c r="N8" s="55"/>
      <c r="O8" s="55"/>
      <c r="P8" s="55" t="s">
        <v>74</v>
      </c>
      <c r="Q8" s="55"/>
    </row>
    <row r="9" spans="1:17" ht="12.75" customHeight="1">
      <c r="A9" s="58"/>
      <c r="B9" s="59"/>
      <c r="C9" s="55"/>
      <c r="D9" s="55"/>
      <c r="E9" s="55"/>
      <c r="F9" s="55"/>
      <c r="G9" s="55"/>
      <c r="H9" s="55"/>
      <c r="I9" s="62" t="s">
        <v>26</v>
      </c>
      <c r="J9" s="62" t="s">
        <v>27</v>
      </c>
      <c r="K9" s="21" t="s">
        <v>0</v>
      </c>
      <c r="L9" s="21" t="s">
        <v>1</v>
      </c>
      <c r="M9" s="21" t="s">
        <v>2</v>
      </c>
      <c r="N9" s="21" t="s">
        <v>3</v>
      </c>
      <c r="O9" s="21" t="s">
        <v>4</v>
      </c>
      <c r="P9" s="55"/>
      <c r="Q9" s="55"/>
    </row>
    <row r="10" spans="1:17" ht="12.75">
      <c r="A10" s="60"/>
      <c r="B10" s="61"/>
      <c r="C10" s="21" t="s">
        <v>26</v>
      </c>
      <c r="D10" s="21" t="s">
        <v>27</v>
      </c>
      <c r="E10" s="21" t="s">
        <v>26</v>
      </c>
      <c r="F10" s="21" t="s">
        <v>27</v>
      </c>
      <c r="G10" s="22" t="s">
        <v>26</v>
      </c>
      <c r="H10" s="22" t="s">
        <v>27</v>
      </c>
      <c r="I10" s="63"/>
      <c r="J10" s="63"/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1" t="s">
        <v>26</v>
      </c>
      <c r="Q10" s="21" t="s">
        <v>27</v>
      </c>
    </row>
    <row r="11" spans="1:17" ht="11.25" customHeight="1">
      <c r="A11" s="13"/>
      <c r="B11" s="13"/>
      <c r="C11" s="13"/>
      <c r="D11" s="13"/>
      <c r="E11" s="14"/>
      <c r="F11" s="13"/>
      <c r="G11" s="13"/>
      <c r="H11" s="13"/>
      <c r="I11" s="13"/>
      <c r="J11" s="13"/>
      <c r="K11" s="13"/>
      <c r="L11" s="13"/>
      <c r="M11" s="11"/>
      <c r="N11" s="11"/>
      <c r="O11" s="11"/>
      <c r="P11" s="11"/>
      <c r="Q11" s="11"/>
    </row>
    <row r="12" spans="1:17" ht="15" customHeight="1">
      <c r="A12" s="24" t="s">
        <v>28</v>
      </c>
      <c r="B12" s="25"/>
      <c r="C12" s="26">
        <v>1185</v>
      </c>
      <c r="D12" s="27">
        <v>88.63126402393418</v>
      </c>
      <c r="E12" s="26">
        <v>260</v>
      </c>
      <c r="F12" s="27">
        <v>19.446522064323112</v>
      </c>
      <c r="G12" s="26">
        <v>546</v>
      </c>
      <c r="H12" s="27">
        <v>40.83769633507853</v>
      </c>
      <c r="I12" s="26">
        <v>1117</v>
      </c>
      <c r="J12" s="27">
        <v>83.54525056095737</v>
      </c>
      <c r="K12" s="26">
        <v>974</v>
      </c>
      <c r="L12" s="26">
        <v>397</v>
      </c>
      <c r="M12" s="26">
        <v>421</v>
      </c>
      <c r="N12" s="26">
        <v>579</v>
      </c>
      <c r="O12" s="26">
        <v>300</v>
      </c>
      <c r="P12" s="26">
        <v>401</v>
      </c>
      <c r="Q12" s="28">
        <v>29.9925205684368</v>
      </c>
    </row>
    <row r="13" spans="1:17" ht="6" customHeight="1">
      <c r="A13" s="29"/>
      <c r="B13" s="29"/>
      <c r="C13" s="30"/>
      <c r="D13" s="31"/>
      <c r="E13" s="30"/>
      <c r="F13" s="31"/>
      <c r="G13" s="30"/>
      <c r="H13" s="31"/>
      <c r="I13" s="30"/>
      <c r="J13" s="31"/>
      <c r="K13" s="30"/>
      <c r="L13" s="30"/>
      <c r="M13" s="32"/>
      <c r="N13" s="32"/>
      <c r="O13" s="32"/>
      <c r="P13" s="32"/>
      <c r="Q13" s="33"/>
    </row>
    <row r="14" spans="1:17" ht="12.75" customHeight="1">
      <c r="A14" s="34" t="s">
        <v>29</v>
      </c>
      <c r="B14" s="34"/>
      <c r="C14" s="35">
        <v>37</v>
      </c>
      <c r="D14" s="36">
        <v>84.0909090909091</v>
      </c>
      <c r="E14" s="37">
        <v>5</v>
      </c>
      <c r="F14" s="36">
        <v>11.363636363636363</v>
      </c>
      <c r="G14" s="35">
        <v>2</v>
      </c>
      <c r="H14" s="36">
        <v>4.545454545454546</v>
      </c>
      <c r="I14" s="35">
        <v>38</v>
      </c>
      <c r="J14" s="36">
        <v>86.36363636363636</v>
      </c>
      <c r="K14" s="35">
        <v>37</v>
      </c>
      <c r="L14" s="35">
        <v>9</v>
      </c>
      <c r="M14" s="35"/>
      <c r="N14" s="35">
        <v>5</v>
      </c>
      <c r="O14" s="35">
        <v>22</v>
      </c>
      <c r="P14" s="35">
        <v>6</v>
      </c>
      <c r="Q14" s="36">
        <v>13.636363636363637</v>
      </c>
    </row>
    <row r="15" spans="1:17" ht="12.75" customHeight="1">
      <c r="A15" s="38" t="s">
        <v>30</v>
      </c>
      <c r="C15" s="39">
        <v>12</v>
      </c>
      <c r="D15" s="40">
        <v>85.71428571428571</v>
      </c>
      <c r="E15" s="41">
        <v>1</v>
      </c>
      <c r="F15" s="40">
        <v>7.142857142857143</v>
      </c>
      <c r="G15" s="39">
        <v>6</v>
      </c>
      <c r="H15" s="40">
        <v>42.857142857142854</v>
      </c>
      <c r="I15" s="39">
        <v>14</v>
      </c>
      <c r="J15" s="40">
        <v>100</v>
      </c>
      <c r="K15" s="39">
        <v>14</v>
      </c>
      <c r="L15" s="39">
        <v>5</v>
      </c>
      <c r="M15" s="39">
        <v>13</v>
      </c>
      <c r="N15" s="39">
        <v>11</v>
      </c>
      <c r="O15" s="39">
        <v>4</v>
      </c>
      <c r="P15" s="39">
        <v>1</v>
      </c>
      <c r="Q15" s="40">
        <v>7.142857142857143</v>
      </c>
    </row>
    <row r="16" spans="1:17" ht="12.75" customHeight="1">
      <c r="A16" s="34" t="s">
        <v>31</v>
      </c>
      <c r="B16" s="34"/>
      <c r="C16" s="35">
        <v>18</v>
      </c>
      <c r="D16" s="36">
        <v>94.73684210526316</v>
      </c>
      <c r="E16" s="37"/>
      <c r="F16" s="36"/>
      <c r="G16" s="35"/>
      <c r="H16" s="36"/>
      <c r="I16" s="35">
        <v>18</v>
      </c>
      <c r="J16" s="36">
        <v>94.73684210526316</v>
      </c>
      <c r="K16" s="35">
        <v>16</v>
      </c>
      <c r="L16" s="35">
        <v>15</v>
      </c>
      <c r="M16" s="35">
        <v>6</v>
      </c>
      <c r="N16" s="35">
        <v>15</v>
      </c>
      <c r="O16" s="35"/>
      <c r="P16" s="35"/>
      <c r="Q16" s="36"/>
    </row>
    <row r="17" spans="1:17" ht="12.75" customHeight="1">
      <c r="A17" s="38" t="s">
        <v>32</v>
      </c>
      <c r="C17" s="39">
        <v>3</v>
      </c>
      <c r="D17" s="40">
        <v>100</v>
      </c>
      <c r="E17" s="41">
        <v>1</v>
      </c>
      <c r="F17" s="40">
        <v>33.333333333333336</v>
      </c>
      <c r="G17" s="39">
        <v>1</v>
      </c>
      <c r="H17" s="40">
        <v>33.333333333333336</v>
      </c>
      <c r="I17" s="39">
        <v>3</v>
      </c>
      <c r="J17" s="40">
        <v>100</v>
      </c>
      <c r="K17" s="39">
        <v>3</v>
      </c>
      <c r="L17" s="39"/>
      <c r="M17" s="39"/>
      <c r="N17" s="39">
        <v>1</v>
      </c>
      <c r="O17" s="39">
        <v>2</v>
      </c>
      <c r="P17" s="39"/>
      <c r="Q17" s="40"/>
    </row>
    <row r="18" spans="1:17" ht="12.75" customHeight="1">
      <c r="A18" s="34" t="s">
        <v>33</v>
      </c>
      <c r="B18" s="34"/>
      <c r="C18" s="35">
        <v>10</v>
      </c>
      <c r="D18" s="36">
        <v>90.9090909090909</v>
      </c>
      <c r="E18" s="37"/>
      <c r="F18" s="36"/>
      <c r="G18" s="35">
        <v>7</v>
      </c>
      <c r="H18" s="36">
        <v>63.63636363636363</v>
      </c>
      <c r="I18" s="35">
        <v>8</v>
      </c>
      <c r="J18" s="36">
        <v>72.72727272727273</v>
      </c>
      <c r="K18" s="35">
        <v>6</v>
      </c>
      <c r="L18" s="35">
        <v>4</v>
      </c>
      <c r="M18" s="35">
        <v>3</v>
      </c>
      <c r="N18" s="35">
        <v>7</v>
      </c>
      <c r="O18" s="35">
        <v>1</v>
      </c>
      <c r="P18" s="35">
        <v>8</v>
      </c>
      <c r="Q18" s="36">
        <v>72.72727272727273</v>
      </c>
    </row>
    <row r="19" spans="1:17" ht="12.75" customHeight="1">
      <c r="A19" s="38" t="s">
        <v>5</v>
      </c>
      <c r="C19" s="39">
        <v>17</v>
      </c>
      <c r="D19" s="40">
        <v>94.44444444444444</v>
      </c>
      <c r="E19" s="41">
        <v>9</v>
      </c>
      <c r="F19" s="40">
        <v>50</v>
      </c>
      <c r="G19" s="39">
        <v>3</v>
      </c>
      <c r="H19" s="40">
        <v>16.666666666666668</v>
      </c>
      <c r="I19" s="39">
        <v>15</v>
      </c>
      <c r="J19" s="40">
        <v>83.33333333333333</v>
      </c>
      <c r="K19" s="39">
        <v>14</v>
      </c>
      <c r="L19" s="39">
        <v>6</v>
      </c>
      <c r="M19" s="39">
        <v>7</v>
      </c>
      <c r="N19" s="39">
        <v>4</v>
      </c>
      <c r="O19" s="39">
        <v>12</v>
      </c>
      <c r="P19" s="39">
        <v>2</v>
      </c>
      <c r="Q19" s="40">
        <v>11.11111111111111</v>
      </c>
    </row>
    <row r="20" spans="1:17" ht="12.75" customHeight="1">
      <c r="A20" s="34" t="s">
        <v>34</v>
      </c>
      <c r="B20" s="34"/>
      <c r="C20" s="35">
        <v>75</v>
      </c>
      <c r="D20" s="36">
        <v>83.33333333333333</v>
      </c>
      <c r="E20" s="37">
        <v>6</v>
      </c>
      <c r="F20" s="36">
        <v>6.666666666666667</v>
      </c>
      <c r="G20" s="35">
        <v>82</v>
      </c>
      <c r="H20" s="36">
        <v>91.11111111111111</v>
      </c>
      <c r="I20" s="35">
        <v>78</v>
      </c>
      <c r="J20" s="36">
        <v>86.66666666666667</v>
      </c>
      <c r="K20" s="35">
        <v>71</v>
      </c>
      <c r="L20" s="35">
        <v>18</v>
      </c>
      <c r="M20" s="35">
        <v>9</v>
      </c>
      <c r="N20" s="35">
        <v>55</v>
      </c>
      <c r="O20" s="35">
        <v>10</v>
      </c>
      <c r="P20" s="35">
        <v>12</v>
      </c>
      <c r="Q20" s="36">
        <v>13.333333333333334</v>
      </c>
    </row>
    <row r="21" spans="1:17" ht="12.75" customHeight="1">
      <c r="A21" s="38" t="s">
        <v>35</v>
      </c>
      <c r="C21" s="39">
        <v>20</v>
      </c>
      <c r="D21" s="40">
        <v>90.9090909090909</v>
      </c>
      <c r="E21" s="41">
        <v>3</v>
      </c>
      <c r="F21" s="40">
        <v>13.636363636363637</v>
      </c>
      <c r="G21" s="39">
        <v>12</v>
      </c>
      <c r="H21" s="40">
        <v>54.54545454545455</v>
      </c>
      <c r="I21" s="39">
        <v>7</v>
      </c>
      <c r="J21" s="40">
        <v>31.818181818181817</v>
      </c>
      <c r="K21" s="39">
        <v>6</v>
      </c>
      <c r="L21" s="39">
        <v>1</v>
      </c>
      <c r="M21" s="39">
        <v>1</v>
      </c>
      <c r="N21" s="39">
        <v>2</v>
      </c>
      <c r="O21" s="39">
        <v>3</v>
      </c>
      <c r="P21" s="39">
        <v>8</v>
      </c>
      <c r="Q21" s="40">
        <v>36.36363636363637</v>
      </c>
    </row>
    <row r="22" spans="1:17" ht="12.75" customHeight="1">
      <c r="A22" s="34" t="s">
        <v>36</v>
      </c>
      <c r="B22" s="34"/>
      <c r="C22" s="35">
        <v>19</v>
      </c>
      <c r="D22" s="36">
        <v>90.47619047619048</v>
      </c>
      <c r="E22" s="37">
        <v>1</v>
      </c>
      <c r="F22" s="36">
        <v>4.761904761904762</v>
      </c>
      <c r="G22" s="35">
        <v>6</v>
      </c>
      <c r="H22" s="36">
        <v>28.571428571428573</v>
      </c>
      <c r="I22" s="35">
        <v>20</v>
      </c>
      <c r="J22" s="36">
        <v>95.23809523809524</v>
      </c>
      <c r="K22" s="35">
        <v>19</v>
      </c>
      <c r="L22" s="35">
        <v>2</v>
      </c>
      <c r="M22" s="35">
        <v>8</v>
      </c>
      <c r="N22" s="35">
        <v>7</v>
      </c>
      <c r="O22" s="35">
        <v>14</v>
      </c>
      <c r="P22" s="35">
        <v>1</v>
      </c>
      <c r="Q22" s="36">
        <v>4.761904761904762</v>
      </c>
    </row>
    <row r="23" spans="1:17" ht="12.75" customHeight="1">
      <c r="A23" s="38" t="s">
        <v>6</v>
      </c>
      <c r="C23" s="39">
        <v>524</v>
      </c>
      <c r="D23" s="40">
        <v>91.76882661996497</v>
      </c>
      <c r="E23" s="41">
        <v>187</v>
      </c>
      <c r="F23" s="40">
        <v>32.749562171628725</v>
      </c>
      <c r="G23" s="39">
        <v>245</v>
      </c>
      <c r="H23" s="40">
        <v>42.90718038528897</v>
      </c>
      <c r="I23" s="39">
        <v>496</v>
      </c>
      <c r="J23" s="40">
        <v>86.86514886164623</v>
      </c>
      <c r="K23" s="39">
        <v>408</v>
      </c>
      <c r="L23" s="39">
        <v>209</v>
      </c>
      <c r="M23" s="39">
        <v>243</v>
      </c>
      <c r="N23" s="39">
        <v>307</v>
      </c>
      <c r="O23" s="39">
        <v>85</v>
      </c>
      <c r="P23" s="39">
        <v>311</v>
      </c>
      <c r="Q23" s="40">
        <v>54.46584938704028</v>
      </c>
    </row>
    <row r="24" spans="1:17" ht="12.75" customHeight="1">
      <c r="A24" s="34" t="s">
        <v>37</v>
      </c>
      <c r="B24" s="34"/>
      <c r="C24" s="35">
        <v>9</v>
      </c>
      <c r="D24" s="36">
        <v>81.81818181818181</v>
      </c>
      <c r="E24" s="37">
        <v>3</v>
      </c>
      <c r="F24" s="36">
        <v>27.272727272727273</v>
      </c>
      <c r="G24" s="35">
        <v>2</v>
      </c>
      <c r="H24" s="36">
        <v>18.181818181818183</v>
      </c>
      <c r="I24" s="35">
        <v>6</v>
      </c>
      <c r="J24" s="36">
        <v>54.54545454545455</v>
      </c>
      <c r="K24" s="35">
        <v>6</v>
      </c>
      <c r="L24" s="35">
        <v>1</v>
      </c>
      <c r="M24" s="35">
        <v>2</v>
      </c>
      <c r="N24" s="35">
        <v>2</v>
      </c>
      <c r="O24" s="35"/>
      <c r="P24" s="35"/>
      <c r="Q24" s="36"/>
    </row>
    <row r="25" spans="1:17" ht="12.75" customHeight="1">
      <c r="A25" s="38" t="s">
        <v>38</v>
      </c>
      <c r="C25" s="39">
        <v>4</v>
      </c>
      <c r="D25" s="40">
        <v>66.66666666666667</v>
      </c>
      <c r="E25" s="41">
        <v>1</v>
      </c>
      <c r="F25" s="40">
        <v>16.666666666666668</v>
      </c>
      <c r="G25" s="39">
        <v>1</v>
      </c>
      <c r="H25" s="40">
        <v>16.666666666666668</v>
      </c>
      <c r="I25" s="39">
        <v>6</v>
      </c>
      <c r="J25" s="40">
        <v>100</v>
      </c>
      <c r="K25" s="39">
        <v>4</v>
      </c>
      <c r="L25" s="39">
        <v>4</v>
      </c>
      <c r="M25" s="39">
        <v>2</v>
      </c>
      <c r="N25" s="39">
        <v>2</v>
      </c>
      <c r="O25" s="39">
        <v>6</v>
      </c>
      <c r="P25" s="39"/>
      <c r="Q25" s="40"/>
    </row>
    <row r="26" spans="1:17" ht="12.75" customHeight="1">
      <c r="A26" s="34" t="s">
        <v>39</v>
      </c>
      <c r="B26" s="34"/>
      <c r="C26" s="35">
        <v>19</v>
      </c>
      <c r="D26" s="36">
        <v>82.6086956521739</v>
      </c>
      <c r="E26" s="37">
        <v>7</v>
      </c>
      <c r="F26" s="36">
        <v>30.434782608695652</v>
      </c>
      <c r="G26" s="35">
        <v>10</v>
      </c>
      <c r="H26" s="36">
        <v>43.47826086956522</v>
      </c>
      <c r="I26" s="35">
        <v>19</v>
      </c>
      <c r="J26" s="36">
        <v>82.6086956521739</v>
      </c>
      <c r="K26" s="35">
        <v>17</v>
      </c>
      <c r="L26" s="35">
        <v>9</v>
      </c>
      <c r="M26" s="35">
        <v>14</v>
      </c>
      <c r="N26" s="35">
        <v>14</v>
      </c>
      <c r="O26" s="35">
        <v>9</v>
      </c>
      <c r="P26" s="35">
        <v>2</v>
      </c>
      <c r="Q26" s="36">
        <v>8.695652173913043</v>
      </c>
    </row>
    <row r="27" spans="1:17" ht="12.75" customHeight="1">
      <c r="A27" s="38" t="s">
        <v>40</v>
      </c>
      <c r="C27" s="39">
        <v>21</v>
      </c>
      <c r="D27" s="40">
        <v>87.5</v>
      </c>
      <c r="E27" s="41"/>
      <c r="F27" s="40"/>
      <c r="G27" s="39">
        <v>1</v>
      </c>
      <c r="H27" s="40">
        <v>4.166666666666667</v>
      </c>
      <c r="I27" s="39">
        <v>17</v>
      </c>
      <c r="J27" s="40">
        <v>70.83333333333333</v>
      </c>
      <c r="K27" s="39">
        <v>17</v>
      </c>
      <c r="L27" s="39">
        <v>2</v>
      </c>
      <c r="M27" s="39">
        <v>6</v>
      </c>
      <c r="N27" s="39">
        <v>2</v>
      </c>
      <c r="O27" s="39">
        <v>12</v>
      </c>
      <c r="P27" s="39">
        <v>3</v>
      </c>
      <c r="Q27" s="40">
        <v>12.5</v>
      </c>
    </row>
    <row r="28" spans="1:17" ht="12.75" customHeight="1">
      <c r="A28" s="34" t="s">
        <v>7</v>
      </c>
      <c r="B28" s="34"/>
      <c r="C28" s="35">
        <v>111</v>
      </c>
      <c r="D28" s="36">
        <v>85.38461538461539</v>
      </c>
      <c r="E28" s="37">
        <v>7</v>
      </c>
      <c r="F28" s="36">
        <v>5.384615384615385</v>
      </c>
      <c r="G28" s="35">
        <v>28</v>
      </c>
      <c r="H28" s="36">
        <v>21.53846153846154</v>
      </c>
      <c r="I28" s="35">
        <v>96</v>
      </c>
      <c r="J28" s="36">
        <v>73.84615384615384</v>
      </c>
      <c r="K28" s="35">
        <v>84</v>
      </c>
      <c r="L28" s="35">
        <v>32</v>
      </c>
      <c r="M28" s="35">
        <v>14</v>
      </c>
      <c r="N28" s="35">
        <v>39</v>
      </c>
      <c r="O28" s="35">
        <v>53</v>
      </c>
      <c r="P28" s="35">
        <v>1</v>
      </c>
      <c r="Q28" s="36">
        <v>0.7692307692307693</v>
      </c>
    </row>
    <row r="29" spans="1:17" ht="12.75" customHeight="1">
      <c r="A29" s="38" t="s">
        <v>41</v>
      </c>
      <c r="C29" s="39">
        <v>37</v>
      </c>
      <c r="D29" s="40">
        <v>84.0909090909091</v>
      </c>
      <c r="E29" s="41">
        <v>6</v>
      </c>
      <c r="F29" s="40">
        <v>13.636363636363637</v>
      </c>
      <c r="G29" s="39">
        <v>6</v>
      </c>
      <c r="H29" s="40">
        <v>13.636363636363637</v>
      </c>
      <c r="I29" s="39">
        <v>29</v>
      </c>
      <c r="J29" s="40">
        <v>65.9090909090909</v>
      </c>
      <c r="K29" s="39">
        <v>22</v>
      </c>
      <c r="L29" s="39">
        <v>10</v>
      </c>
      <c r="M29" s="39">
        <v>7</v>
      </c>
      <c r="N29" s="39">
        <v>10</v>
      </c>
      <c r="O29" s="39">
        <v>1</v>
      </c>
      <c r="P29" s="39">
        <v>5</v>
      </c>
      <c r="Q29" s="40">
        <v>11.363636363636363</v>
      </c>
    </row>
    <row r="30" spans="1:17" ht="12.75" customHeight="1">
      <c r="A30" s="34" t="s">
        <v>42</v>
      </c>
      <c r="B30" s="34"/>
      <c r="C30" s="35">
        <v>72</v>
      </c>
      <c r="D30" s="36">
        <v>83.72093023255815</v>
      </c>
      <c r="E30" s="37">
        <v>15</v>
      </c>
      <c r="F30" s="36">
        <v>17.441860465116278</v>
      </c>
      <c r="G30" s="35"/>
      <c r="H30" s="36"/>
      <c r="I30" s="35">
        <v>73</v>
      </c>
      <c r="J30" s="36">
        <v>84.88372093023256</v>
      </c>
      <c r="K30" s="35">
        <v>73</v>
      </c>
      <c r="L30" s="35">
        <v>29</v>
      </c>
      <c r="M30" s="35">
        <v>45</v>
      </c>
      <c r="N30" s="35">
        <v>72</v>
      </c>
      <c r="O30" s="35"/>
      <c r="P30" s="35">
        <v>13</v>
      </c>
      <c r="Q30" s="36">
        <v>15.116279069767442</v>
      </c>
    </row>
    <row r="31" spans="1:17" ht="12.75" customHeight="1">
      <c r="A31" s="38" t="s">
        <v>43</v>
      </c>
      <c r="C31" s="39">
        <v>8</v>
      </c>
      <c r="D31" s="40">
        <v>66.66666666666667</v>
      </c>
      <c r="E31" s="41">
        <v>4</v>
      </c>
      <c r="F31" s="40">
        <v>33.333333333333336</v>
      </c>
      <c r="G31" s="39">
        <v>5</v>
      </c>
      <c r="H31" s="40">
        <v>41.666666666666664</v>
      </c>
      <c r="I31" s="39">
        <v>11</v>
      </c>
      <c r="J31" s="40">
        <v>91.66666666666667</v>
      </c>
      <c r="K31" s="39">
        <v>9</v>
      </c>
      <c r="L31" s="39">
        <v>5</v>
      </c>
      <c r="M31" s="39">
        <v>3</v>
      </c>
      <c r="N31" s="39">
        <v>5</v>
      </c>
      <c r="O31" s="39">
        <v>2</v>
      </c>
      <c r="P31" s="39">
        <v>7</v>
      </c>
      <c r="Q31" s="40">
        <v>58.333333333333336</v>
      </c>
    </row>
    <row r="32" spans="1:17" ht="12.75" customHeight="1">
      <c r="A32" s="34" t="s">
        <v>8</v>
      </c>
      <c r="B32" s="34"/>
      <c r="C32" s="35">
        <v>115</v>
      </c>
      <c r="D32" s="36">
        <v>92</v>
      </c>
      <c r="E32" s="37">
        <v>3</v>
      </c>
      <c r="F32" s="36">
        <v>2.4</v>
      </c>
      <c r="G32" s="35">
        <v>106</v>
      </c>
      <c r="H32" s="36">
        <v>84.8</v>
      </c>
      <c r="I32" s="35">
        <v>106</v>
      </c>
      <c r="J32" s="36">
        <v>84.8</v>
      </c>
      <c r="K32" s="35">
        <v>92</v>
      </c>
      <c r="L32" s="35">
        <v>19</v>
      </c>
      <c r="M32" s="35">
        <v>23</v>
      </c>
      <c r="N32" s="35">
        <v>17</v>
      </c>
      <c r="O32" s="35">
        <v>16</v>
      </c>
      <c r="P32" s="35">
        <v>6</v>
      </c>
      <c r="Q32" s="36">
        <v>4.8</v>
      </c>
    </row>
    <row r="33" spans="1:17" ht="12.75" customHeight="1">
      <c r="A33" s="38" t="s">
        <v>44</v>
      </c>
      <c r="C33" s="39">
        <v>54</v>
      </c>
      <c r="D33" s="40">
        <v>85.71428571428571</v>
      </c>
      <c r="E33" s="41">
        <v>1</v>
      </c>
      <c r="F33" s="40">
        <v>1.5873015873015872</v>
      </c>
      <c r="G33" s="39">
        <v>23</v>
      </c>
      <c r="H33" s="40">
        <v>36.507936507936506</v>
      </c>
      <c r="I33" s="39">
        <v>57</v>
      </c>
      <c r="J33" s="40">
        <v>90.47619047619048</v>
      </c>
      <c r="K33" s="39">
        <v>56</v>
      </c>
      <c r="L33" s="39">
        <v>17</v>
      </c>
      <c r="M33" s="39">
        <v>15</v>
      </c>
      <c r="N33" s="39">
        <v>2</v>
      </c>
      <c r="O33" s="39">
        <v>48</v>
      </c>
      <c r="P33" s="39">
        <v>15</v>
      </c>
      <c r="Q33" s="40">
        <v>23.80952380952381</v>
      </c>
    </row>
    <row r="34" spans="3:17" ht="12.75" customHeight="1">
      <c r="C34" s="39"/>
      <c r="D34" s="40"/>
      <c r="E34" s="41"/>
      <c r="F34" s="40"/>
      <c r="G34" s="39"/>
      <c r="H34" s="40"/>
      <c r="I34" s="39"/>
      <c r="J34" s="40"/>
      <c r="K34" s="39"/>
      <c r="L34" s="39"/>
      <c r="M34" s="39"/>
      <c r="N34" s="39"/>
      <c r="O34" s="39"/>
      <c r="P34" s="39"/>
      <c r="Q34" s="40"/>
    </row>
    <row r="35" spans="2:17" ht="12.75">
      <c r="B35" s="42" t="s">
        <v>45</v>
      </c>
      <c r="C35" s="38" t="s">
        <v>26</v>
      </c>
      <c r="D35" s="43" t="s">
        <v>46</v>
      </c>
      <c r="F35" s="40"/>
      <c r="H35" s="40"/>
      <c r="J35" s="40"/>
      <c r="Q35" s="40"/>
    </row>
    <row r="36" spans="3:17" ht="12.75">
      <c r="C36" s="38" t="s">
        <v>27</v>
      </c>
      <c r="D36" s="43" t="s">
        <v>47</v>
      </c>
      <c r="F36" s="40"/>
      <c r="H36" s="40"/>
      <c r="J36" s="40"/>
      <c r="Q36" s="40"/>
    </row>
    <row r="37" spans="3:17" ht="12.75">
      <c r="C37" s="38" t="s">
        <v>0</v>
      </c>
      <c r="D37" s="43" t="s">
        <v>48</v>
      </c>
      <c r="F37" s="40"/>
      <c r="H37" s="40"/>
      <c r="J37" s="40"/>
      <c r="Q37" s="40"/>
    </row>
    <row r="38" spans="3:17" ht="12.75">
      <c r="C38" s="38" t="s">
        <v>1</v>
      </c>
      <c r="D38" s="43" t="s">
        <v>49</v>
      </c>
      <c r="F38" s="40"/>
      <c r="H38" s="40"/>
      <c r="J38" s="40"/>
      <c r="K38" s="38" t="s">
        <v>3</v>
      </c>
      <c r="L38" s="38" t="s">
        <v>51</v>
      </c>
      <c r="Q38" s="40"/>
    </row>
    <row r="39" spans="3:17" ht="12.75">
      <c r="C39" s="38" t="s">
        <v>2</v>
      </c>
      <c r="D39" s="43" t="s">
        <v>50</v>
      </c>
      <c r="F39" s="40"/>
      <c r="H39" s="40"/>
      <c r="J39" s="40"/>
      <c r="K39" s="38" t="s">
        <v>4</v>
      </c>
      <c r="L39" s="38" t="s">
        <v>52</v>
      </c>
      <c r="Q39" s="40"/>
    </row>
    <row r="40" spans="6:17" ht="12.75">
      <c r="F40" s="40"/>
      <c r="H40" s="40"/>
      <c r="J40" s="40"/>
      <c r="Q40" s="40"/>
    </row>
    <row r="41" spans="6:17" ht="12.75">
      <c r="F41" s="40"/>
      <c r="H41" s="40"/>
      <c r="J41" s="40"/>
      <c r="Q41" s="40"/>
    </row>
    <row r="42" spans="4:17" ht="12.75">
      <c r="D42" s="40"/>
      <c r="F42" s="40"/>
      <c r="H42" s="40"/>
      <c r="J42" s="40"/>
      <c r="Q42" s="40"/>
    </row>
    <row r="43" spans="4:17" ht="12.75">
      <c r="D43" s="40"/>
      <c r="F43" s="40"/>
      <c r="H43" s="40"/>
      <c r="J43" s="40"/>
      <c r="Q43" s="40"/>
    </row>
    <row r="44" spans="4:17" ht="12.75">
      <c r="D44" s="40"/>
      <c r="F44" s="40"/>
      <c r="H44" s="40"/>
      <c r="J44" s="40"/>
      <c r="Q44" s="40"/>
    </row>
    <row r="45" spans="4:17" ht="12.75">
      <c r="D45" s="40"/>
      <c r="F45" s="40"/>
      <c r="H45" s="40"/>
      <c r="J45" s="40"/>
      <c r="Q45" s="40"/>
    </row>
    <row r="46" spans="4:17" ht="12.75">
      <c r="D46" s="40"/>
      <c r="F46" s="40"/>
      <c r="H46" s="40"/>
      <c r="J46" s="40"/>
      <c r="Q46" s="40"/>
    </row>
    <row r="47" spans="4:17" ht="12.75">
      <c r="D47" s="40"/>
      <c r="F47" s="40"/>
      <c r="H47" s="40"/>
      <c r="J47" s="40"/>
      <c r="Q47" s="40"/>
    </row>
    <row r="48" spans="4:17" ht="12.75">
      <c r="D48" s="40"/>
      <c r="F48" s="40"/>
      <c r="H48" s="40"/>
      <c r="J48" s="40"/>
      <c r="Q48" s="40"/>
    </row>
    <row r="49" spans="4:17" ht="12.75">
      <c r="D49" s="40"/>
      <c r="F49" s="40"/>
      <c r="H49" s="40"/>
      <c r="J49" s="40"/>
      <c r="Q49" s="40"/>
    </row>
    <row r="50" spans="4:17" ht="12.75">
      <c r="D50" s="40"/>
      <c r="F50" s="40"/>
      <c r="H50" s="40"/>
      <c r="J50" s="40"/>
      <c r="Q50" s="40"/>
    </row>
    <row r="51" spans="4:17" ht="12.75">
      <c r="D51" s="40"/>
      <c r="F51" s="40"/>
      <c r="H51" s="40"/>
      <c r="J51" s="40"/>
      <c r="Q51" s="40"/>
    </row>
    <row r="52" spans="4:17" ht="12.75">
      <c r="D52" s="40"/>
      <c r="F52" s="40"/>
      <c r="H52" s="40"/>
      <c r="J52" s="40"/>
      <c r="Q52" s="40"/>
    </row>
    <row r="53" spans="4:17" ht="12.75">
      <c r="D53" s="40"/>
      <c r="F53" s="40"/>
      <c r="H53" s="40"/>
      <c r="J53" s="40"/>
      <c r="Q53" s="40"/>
    </row>
    <row r="54" spans="4:17" ht="12.75">
      <c r="D54" s="40"/>
      <c r="F54" s="40"/>
      <c r="H54" s="40"/>
      <c r="J54" s="40"/>
      <c r="Q54" s="40"/>
    </row>
    <row r="55" spans="4:17" ht="12.75">
      <c r="D55" s="40"/>
      <c r="F55" s="40"/>
      <c r="H55" s="40"/>
      <c r="J55" s="40"/>
      <c r="Q55" s="40"/>
    </row>
    <row r="56" spans="4:17" ht="12.75">
      <c r="D56" s="40"/>
      <c r="F56" s="40"/>
      <c r="H56" s="40"/>
      <c r="J56" s="40"/>
      <c r="Q56" s="40"/>
    </row>
    <row r="57" spans="4:17" ht="12.75">
      <c r="D57" s="40"/>
      <c r="F57" s="40"/>
      <c r="H57" s="40"/>
      <c r="J57" s="40"/>
      <c r="Q57" s="40"/>
    </row>
    <row r="58" spans="4:17" ht="12.75">
      <c r="D58" s="40"/>
      <c r="F58" s="40"/>
      <c r="H58" s="40"/>
      <c r="J58" s="40"/>
      <c r="Q58" s="40"/>
    </row>
    <row r="59" spans="4:17" ht="12.75">
      <c r="D59" s="40"/>
      <c r="F59" s="40"/>
      <c r="H59" s="40"/>
      <c r="J59" s="40"/>
      <c r="Q59" s="40"/>
    </row>
    <row r="60" spans="4:17" ht="12.75">
      <c r="D60" s="40"/>
      <c r="F60" s="40"/>
      <c r="H60" s="40"/>
      <c r="J60" s="40"/>
      <c r="Q60" s="40"/>
    </row>
    <row r="61" spans="4:17" ht="12.75">
      <c r="D61" s="40"/>
      <c r="F61" s="40"/>
      <c r="H61" s="40"/>
      <c r="J61" s="40"/>
      <c r="Q61" s="40"/>
    </row>
    <row r="62" spans="4:17" ht="12.75">
      <c r="D62" s="40"/>
      <c r="F62" s="40"/>
      <c r="H62" s="40"/>
      <c r="J62" s="40"/>
      <c r="Q62" s="40"/>
    </row>
    <row r="63" spans="4:17" ht="12.75">
      <c r="D63" s="40"/>
      <c r="F63" s="40"/>
      <c r="H63" s="40"/>
      <c r="J63" s="40"/>
      <c r="Q63" s="40"/>
    </row>
    <row r="64" spans="4:17" ht="12.75">
      <c r="D64" s="40"/>
      <c r="F64" s="40"/>
      <c r="H64" s="40"/>
      <c r="J64" s="40"/>
      <c r="Q64" s="40"/>
    </row>
    <row r="65" spans="4:17" ht="12.75">
      <c r="D65" s="40"/>
      <c r="F65" s="40"/>
      <c r="H65" s="40"/>
      <c r="J65" s="40"/>
      <c r="Q65" s="40"/>
    </row>
    <row r="66" spans="4:17" ht="12.75">
      <c r="D66" s="40"/>
      <c r="F66" s="40"/>
      <c r="H66" s="40"/>
      <c r="J66" s="40"/>
      <c r="Q66" s="40"/>
    </row>
    <row r="67" spans="4:17" ht="12.75">
      <c r="D67" s="40"/>
      <c r="F67" s="40"/>
      <c r="H67" s="40"/>
      <c r="J67" s="40"/>
      <c r="Q67" s="40"/>
    </row>
  </sheetData>
  <sheetProtection/>
  <mergeCells count="8">
    <mergeCell ref="I8:O8"/>
    <mergeCell ref="P8:Q9"/>
    <mergeCell ref="A8:B10"/>
    <mergeCell ref="C8:D9"/>
    <mergeCell ref="E8:F9"/>
    <mergeCell ref="G8:H9"/>
    <mergeCell ref="J9:J10"/>
    <mergeCell ref="I9:I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4">
    <pageSetUpPr fitToPage="1"/>
  </sheetPr>
  <dimension ref="A2:BA60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8" customWidth="1"/>
    <col min="2" max="2" width="15.28125" style="38" customWidth="1"/>
    <col min="3" max="4" width="7.7109375" style="38" customWidth="1"/>
    <col min="5" max="5" width="8.7109375" style="44" customWidth="1"/>
    <col min="6" max="6" width="8.7109375" style="38" customWidth="1"/>
    <col min="7" max="8" width="20.7109375" style="38" customWidth="1"/>
    <col min="9" max="15" width="5.57421875" style="38" customWidth="1"/>
    <col min="16" max="17" width="11.7109375" style="38" customWidth="1"/>
    <col min="18" max="55" width="10.00390625" style="11" customWidth="1"/>
    <col min="56" max="61" width="9.00390625" style="11" customWidth="1"/>
    <col min="62" max="16384" width="9.00390625" style="12" customWidth="1"/>
  </cols>
  <sheetData>
    <row r="1" ht="10.5" customHeight="1"/>
    <row r="2" spans="1:53" ht="19.5" customHeight="1">
      <c r="A2" s="52" t="str">
        <f>MID(BA2,5,4)</f>
        <v>2009</v>
      </c>
      <c r="B2" s="53"/>
      <c r="C2" s="7" t="s">
        <v>69</v>
      </c>
      <c r="D2" s="7"/>
      <c r="E2" s="7"/>
      <c r="F2" s="7"/>
      <c r="G2" s="7"/>
      <c r="H2" s="8"/>
      <c r="I2" s="7"/>
      <c r="J2" s="7"/>
      <c r="K2" s="7"/>
      <c r="L2" s="9"/>
      <c r="M2" s="8"/>
      <c r="N2" s="7"/>
      <c r="O2" s="53"/>
      <c r="P2" s="53"/>
      <c r="Q2" s="54" t="s">
        <v>75</v>
      </c>
      <c r="AR2" s="11" t="s">
        <v>71</v>
      </c>
      <c r="BA2" s="11" t="s">
        <v>72</v>
      </c>
    </row>
    <row r="3" spans="1:17" ht="12.75">
      <c r="A3" s="13"/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1"/>
      <c r="N3" s="11"/>
      <c r="O3" s="11"/>
      <c r="P3" s="11"/>
      <c r="Q3" s="11"/>
    </row>
    <row r="4" spans="1:17" ht="14.25" customHeight="1">
      <c r="A4" s="15" t="s">
        <v>19</v>
      </c>
      <c r="B4" s="15"/>
      <c r="C4" s="16"/>
      <c r="D4" s="16"/>
      <c r="E4" s="17"/>
      <c r="F4" s="16"/>
      <c r="G4" s="16"/>
      <c r="H4" s="16"/>
      <c r="I4" s="16"/>
      <c r="J4" s="16"/>
      <c r="K4" s="16"/>
      <c r="L4" s="16"/>
      <c r="M4" s="18"/>
      <c r="N4" s="18"/>
      <c r="O4" s="18"/>
      <c r="P4" s="18"/>
      <c r="Q4" s="18"/>
    </row>
    <row r="5" spans="1:17" ht="14.25" customHeight="1">
      <c r="A5" s="19" t="s">
        <v>20</v>
      </c>
      <c r="B5" s="19"/>
      <c r="C5" s="16"/>
      <c r="D5" s="16"/>
      <c r="E5" s="17"/>
      <c r="F5" s="16"/>
      <c r="G5" s="16"/>
      <c r="H5" s="16"/>
      <c r="I5" s="16"/>
      <c r="J5" s="16"/>
      <c r="K5" s="16"/>
      <c r="L5" s="16"/>
      <c r="M5" s="18"/>
      <c r="N5" s="18"/>
      <c r="O5" s="18"/>
      <c r="P5" s="18"/>
      <c r="Q5" s="18"/>
    </row>
    <row r="6" spans="1:17" ht="14.25" customHeight="1">
      <c r="A6" s="19" t="s">
        <v>76</v>
      </c>
      <c r="B6" s="19"/>
      <c r="C6" s="16"/>
      <c r="D6" s="16"/>
      <c r="E6" s="17"/>
      <c r="F6" s="16"/>
      <c r="G6" s="16"/>
      <c r="H6" s="16"/>
      <c r="I6" s="16"/>
      <c r="J6" s="16"/>
      <c r="K6" s="16"/>
      <c r="L6" s="16"/>
      <c r="M6" s="18"/>
      <c r="N6" s="18"/>
      <c r="O6" s="18"/>
      <c r="P6" s="18"/>
      <c r="Q6" s="18"/>
    </row>
    <row r="7" spans="1:17" ht="13.5" customHeight="1">
      <c r="A7" s="13"/>
      <c r="B7" s="13"/>
      <c r="C7" s="13"/>
      <c r="D7" s="13"/>
      <c r="E7" s="14"/>
      <c r="F7" s="13"/>
      <c r="G7" s="13"/>
      <c r="H7" s="13"/>
      <c r="I7" s="13"/>
      <c r="J7" s="13"/>
      <c r="K7" s="13"/>
      <c r="L7" s="20"/>
      <c r="M7" s="11"/>
      <c r="N7" s="11"/>
      <c r="O7" s="11"/>
      <c r="P7" s="11"/>
      <c r="Q7" s="20" t="s">
        <v>21</v>
      </c>
    </row>
    <row r="8" spans="1:17" ht="26.25" customHeight="1">
      <c r="A8" s="56" t="s">
        <v>77</v>
      </c>
      <c r="B8" s="57"/>
      <c r="C8" s="55" t="s">
        <v>22</v>
      </c>
      <c r="D8" s="55"/>
      <c r="E8" s="55" t="s">
        <v>23</v>
      </c>
      <c r="F8" s="55"/>
      <c r="G8" s="55" t="s">
        <v>78</v>
      </c>
      <c r="H8" s="55"/>
      <c r="I8" s="55" t="s">
        <v>25</v>
      </c>
      <c r="J8" s="55"/>
      <c r="K8" s="55"/>
      <c r="L8" s="55"/>
      <c r="M8" s="55"/>
      <c r="N8" s="55"/>
      <c r="O8" s="55"/>
      <c r="P8" s="55" t="s">
        <v>74</v>
      </c>
      <c r="Q8" s="55"/>
    </row>
    <row r="9" spans="1:17" ht="12.75" customHeight="1">
      <c r="A9" s="58"/>
      <c r="B9" s="59"/>
      <c r="C9" s="55"/>
      <c r="D9" s="55"/>
      <c r="E9" s="55"/>
      <c r="F9" s="55"/>
      <c r="G9" s="55"/>
      <c r="H9" s="55"/>
      <c r="I9" s="62" t="s">
        <v>26</v>
      </c>
      <c r="J9" s="62" t="s">
        <v>27</v>
      </c>
      <c r="K9" s="21" t="s">
        <v>0</v>
      </c>
      <c r="L9" s="21" t="s">
        <v>1</v>
      </c>
      <c r="M9" s="21" t="s">
        <v>2</v>
      </c>
      <c r="N9" s="21" t="s">
        <v>3</v>
      </c>
      <c r="O9" s="21" t="s">
        <v>4</v>
      </c>
      <c r="P9" s="55"/>
      <c r="Q9" s="55"/>
    </row>
    <row r="10" spans="1:17" ht="12.75">
      <c r="A10" s="60"/>
      <c r="B10" s="61"/>
      <c r="C10" s="21" t="s">
        <v>26</v>
      </c>
      <c r="D10" s="21" t="s">
        <v>27</v>
      </c>
      <c r="E10" s="21" t="s">
        <v>26</v>
      </c>
      <c r="F10" s="21" t="s">
        <v>27</v>
      </c>
      <c r="G10" s="22" t="s">
        <v>26</v>
      </c>
      <c r="H10" s="22" t="s">
        <v>27</v>
      </c>
      <c r="I10" s="63"/>
      <c r="J10" s="63"/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1" t="s">
        <v>26</v>
      </c>
      <c r="Q10" s="21" t="s">
        <v>27</v>
      </c>
    </row>
    <row r="11" spans="1:17" ht="11.25" customHeight="1">
      <c r="A11" s="13"/>
      <c r="B11" s="13"/>
      <c r="C11" s="13"/>
      <c r="D11" s="13"/>
      <c r="E11" s="14"/>
      <c r="F11" s="13"/>
      <c r="G11" s="13"/>
      <c r="H11" s="13"/>
      <c r="I11" s="13"/>
      <c r="J11" s="13"/>
      <c r="K11" s="13"/>
      <c r="L11" s="13"/>
      <c r="M11" s="11"/>
      <c r="N11" s="11"/>
      <c r="O11" s="11"/>
      <c r="P11" s="11"/>
      <c r="Q11" s="11"/>
    </row>
    <row r="12" spans="1:17" ht="15" customHeight="1">
      <c r="A12" s="24" t="s">
        <v>28</v>
      </c>
      <c r="B12" s="25"/>
      <c r="C12" s="26">
        <v>1185</v>
      </c>
      <c r="D12" s="27">
        <v>88.63126402393418</v>
      </c>
      <c r="E12" s="26">
        <v>260</v>
      </c>
      <c r="F12" s="27">
        <v>19.446522064323112</v>
      </c>
      <c r="G12" s="26">
        <v>546</v>
      </c>
      <c r="H12" s="27">
        <v>40.83769633507853</v>
      </c>
      <c r="I12" s="26">
        <v>1117</v>
      </c>
      <c r="J12" s="27">
        <v>83.54525056095737</v>
      </c>
      <c r="K12" s="26">
        <v>974</v>
      </c>
      <c r="L12" s="26">
        <v>397</v>
      </c>
      <c r="M12" s="26">
        <v>421</v>
      </c>
      <c r="N12" s="26">
        <v>579</v>
      </c>
      <c r="O12" s="26">
        <v>300</v>
      </c>
      <c r="P12" s="26">
        <v>401</v>
      </c>
      <c r="Q12" s="28">
        <v>29.9925205684368</v>
      </c>
    </row>
    <row r="13" spans="1:17" ht="6" customHeight="1">
      <c r="A13" s="29"/>
      <c r="B13" s="29"/>
      <c r="C13" s="30"/>
      <c r="D13" s="31"/>
      <c r="E13" s="30"/>
      <c r="F13" s="31"/>
      <c r="G13" s="30"/>
      <c r="H13" s="31"/>
      <c r="I13" s="30"/>
      <c r="J13" s="31"/>
      <c r="K13" s="30"/>
      <c r="L13" s="30"/>
      <c r="M13" s="32"/>
      <c r="N13" s="32"/>
      <c r="O13" s="32"/>
      <c r="P13" s="32"/>
      <c r="Q13" s="33"/>
    </row>
    <row r="14" spans="1:17" ht="13.5" customHeight="1">
      <c r="A14" s="34" t="s">
        <v>79</v>
      </c>
      <c r="B14" s="34" t="s">
        <v>80</v>
      </c>
      <c r="C14" s="35">
        <v>196</v>
      </c>
      <c r="D14" s="36">
        <v>87.5</v>
      </c>
      <c r="E14" s="37">
        <v>33</v>
      </c>
      <c r="F14" s="36">
        <v>14.732142857142858</v>
      </c>
      <c r="G14" s="35">
        <v>87</v>
      </c>
      <c r="H14" s="36">
        <v>38.839285714285715</v>
      </c>
      <c r="I14" s="35">
        <v>187</v>
      </c>
      <c r="J14" s="36">
        <v>83.48214285714286</v>
      </c>
      <c r="K14" s="35">
        <v>165</v>
      </c>
      <c r="L14" s="35">
        <v>73</v>
      </c>
      <c r="M14" s="35">
        <v>80</v>
      </c>
      <c r="N14" s="35">
        <v>94</v>
      </c>
      <c r="O14" s="35">
        <v>61</v>
      </c>
      <c r="P14" s="35">
        <v>56</v>
      </c>
      <c r="Q14" s="36">
        <v>25</v>
      </c>
    </row>
    <row r="15" spans="1:17" ht="13.5" customHeight="1">
      <c r="A15" s="38" t="s">
        <v>81</v>
      </c>
      <c r="B15" s="38" t="s">
        <v>82</v>
      </c>
      <c r="C15" s="39">
        <v>67</v>
      </c>
      <c r="D15" s="40">
        <v>76.13636363636364</v>
      </c>
      <c r="E15" s="41">
        <v>12</v>
      </c>
      <c r="F15" s="40">
        <v>13.636363636363637</v>
      </c>
      <c r="G15" s="39">
        <v>32</v>
      </c>
      <c r="H15" s="40">
        <v>36.36363636363637</v>
      </c>
      <c r="I15" s="39">
        <v>67</v>
      </c>
      <c r="J15" s="40">
        <v>76.13636363636364</v>
      </c>
      <c r="K15" s="39">
        <v>67</v>
      </c>
      <c r="L15" s="39">
        <v>20</v>
      </c>
      <c r="M15" s="39">
        <v>27</v>
      </c>
      <c r="N15" s="39">
        <v>43</v>
      </c>
      <c r="O15" s="39">
        <v>18</v>
      </c>
      <c r="P15" s="39">
        <v>17</v>
      </c>
      <c r="Q15" s="40">
        <v>19.318181818181817</v>
      </c>
    </row>
    <row r="16" spans="1:17" ht="13.5" customHeight="1">
      <c r="A16" s="34" t="s">
        <v>83</v>
      </c>
      <c r="B16" s="34" t="s">
        <v>84</v>
      </c>
      <c r="C16" s="35">
        <v>97</v>
      </c>
      <c r="D16" s="36">
        <v>90.65420560747664</v>
      </c>
      <c r="E16" s="37">
        <v>19</v>
      </c>
      <c r="F16" s="36">
        <v>17.757009345794394</v>
      </c>
      <c r="G16" s="35">
        <v>58</v>
      </c>
      <c r="H16" s="36">
        <v>54.205607476635514</v>
      </c>
      <c r="I16" s="35">
        <v>95</v>
      </c>
      <c r="J16" s="36">
        <v>88.78504672897196</v>
      </c>
      <c r="K16" s="35">
        <v>84</v>
      </c>
      <c r="L16" s="35">
        <v>46</v>
      </c>
      <c r="M16" s="35">
        <v>43</v>
      </c>
      <c r="N16" s="35">
        <v>64</v>
      </c>
      <c r="O16" s="35">
        <v>27</v>
      </c>
      <c r="P16" s="35">
        <v>39</v>
      </c>
      <c r="Q16" s="36">
        <v>36.44859813084112</v>
      </c>
    </row>
    <row r="17" spans="1:17" ht="13.5" customHeight="1">
      <c r="A17" s="38" t="s">
        <v>85</v>
      </c>
      <c r="B17" s="38" t="s">
        <v>86</v>
      </c>
      <c r="C17" s="39">
        <v>74</v>
      </c>
      <c r="D17" s="40">
        <v>91.35802469135803</v>
      </c>
      <c r="E17" s="41">
        <v>16</v>
      </c>
      <c r="F17" s="40">
        <v>19.753086419753085</v>
      </c>
      <c r="G17" s="39">
        <v>36</v>
      </c>
      <c r="H17" s="40">
        <v>44.44444444444444</v>
      </c>
      <c r="I17" s="39">
        <v>73</v>
      </c>
      <c r="J17" s="40">
        <v>90.12345679012346</v>
      </c>
      <c r="K17" s="39">
        <v>66</v>
      </c>
      <c r="L17" s="39">
        <v>22</v>
      </c>
      <c r="M17" s="39">
        <v>32</v>
      </c>
      <c r="N17" s="39">
        <v>44</v>
      </c>
      <c r="O17" s="39">
        <v>17</v>
      </c>
      <c r="P17" s="39">
        <v>26</v>
      </c>
      <c r="Q17" s="40">
        <v>32.098765432098766</v>
      </c>
    </row>
    <row r="18" spans="1:17" ht="13.5" customHeight="1">
      <c r="A18" s="34" t="s">
        <v>87</v>
      </c>
      <c r="B18" s="34" t="s">
        <v>88</v>
      </c>
      <c r="C18" s="35">
        <v>31</v>
      </c>
      <c r="D18" s="36">
        <v>81.57894736842105</v>
      </c>
      <c r="E18" s="37">
        <v>6</v>
      </c>
      <c r="F18" s="36">
        <v>15.789473684210526</v>
      </c>
      <c r="G18" s="35">
        <v>16</v>
      </c>
      <c r="H18" s="36">
        <v>42.10526315789474</v>
      </c>
      <c r="I18" s="35">
        <v>30</v>
      </c>
      <c r="J18" s="36">
        <v>78.94736842105263</v>
      </c>
      <c r="K18" s="35">
        <v>25</v>
      </c>
      <c r="L18" s="35">
        <v>8</v>
      </c>
      <c r="M18" s="35">
        <v>6</v>
      </c>
      <c r="N18" s="35">
        <v>15</v>
      </c>
      <c r="O18" s="35">
        <v>8</v>
      </c>
      <c r="P18" s="35">
        <v>8</v>
      </c>
      <c r="Q18" s="36">
        <v>21.05263157894737</v>
      </c>
    </row>
    <row r="19" spans="1:17" ht="13.5" customHeight="1">
      <c r="A19" s="38" t="s">
        <v>89</v>
      </c>
      <c r="B19" s="38" t="s">
        <v>90</v>
      </c>
      <c r="C19" s="39">
        <v>66</v>
      </c>
      <c r="D19" s="40">
        <v>90.41095890410959</v>
      </c>
      <c r="E19" s="41">
        <v>7</v>
      </c>
      <c r="F19" s="40">
        <v>9.58904109589041</v>
      </c>
      <c r="G19" s="39">
        <v>36</v>
      </c>
      <c r="H19" s="40">
        <v>49.31506849315068</v>
      </c>
      <c r="I19" s="39">
        <v>58</v>
      </c>
      <c r="J19" s="40">
        <v>79.45205479452055</v>
      </c>
      <c r="K19" s="39">
        <v>54</v>
      </c>
      <c r="L19" s="39">
        <v>32</v>
      </c>
      <c r="M19" s="39">
        <v>32</v>
      </c>
      <c r="N19" s="39">
        <v>34</v>
      </c>
      <c r="O19" s="39">
        <v>8</v>
      </c>
      <c r="P19" s="39">
        <v>27</v>
      </c>
      <c r="Q19" s="40">
        <v>36.986301369863014</v>
      </c>
    </row>
    <row r="20" spans="1:17" ht="13.5" customHeight="1">
      <c r="A20" s="34" t="s">
        <v>91</v>
      </c>
      <c r="B20" s="34" t="s">
        <v>92</v>
      </c>
      <c r="C20" s="35">
        <v>46</v>
      </c>
      <c r="D20" s="36">
        <v>85.18518518518519</v>
      </c>
      <c r="E20" s="37">
        <v>12</v>
      </c>
      <c r="F20" s="36">
        <v>22.22222222222222</v>
      </c>
      <c r="G20" s="35">
        <v>11</v>
      </c>
      <c r="H20" s="36">
        <v>20.37037037037037</v>
      </c>
      <c r="I20" s="35">
        <v>44</v>
      </c>
      <c r="J20" s="36">
        <v>81.48148148148148</v>
      </c>
      <c r="K20" s="35">
        <v>35</v>
      </c>
      <c r="L20" s="35">
        <v>13</v>
      </c>
      <c r="M20" s="35">
        <v>14</v>
      </c>
      <c r="N20" s="35">
        <v>27</v>
      </c>
      <c r="O20" s="35">
        <v>8</v>
      </c>
      <c r="P20" s="35">
        <v>11</v>
      </c>
      <c r="Q20" s="36">
        <v>20.37037037037037</v>
      </c>
    </row>
    <row r="21" spans="1:17" ht="13.5" customHeight="1">
      <c r="A21" s="38" t="s">
        <v>93</v>
      </c>
      <c r="B21" s="38" t="s">
        <v>94</v>
      </c>
      <c r="C21" s="39">
        <v>81</v>
      </c>
      <c r="D21" s="40">
        <v>91.01123595505618</v>
      </c>
      <c r="E21" s="41">
        <v>17</v>
      </c>
      <c r="F21" s="40">
        <v>19.10112359550562</v>
      </c>
      <c r="G21" s="39">
        <v>32</v>
      </c>
      <c r="H21" s="40">
        <v>35.95505617977528</v>
      </c>
      <c r="I21" s="39">
        <v>78</v>
      </c>
      <c r="J21" s="40">
        <v>87.64044943820225</v>
      </c>
      <c r="K21" s="39">
        <v>68</v>
      </c>
      <c r="L21" s="39">
        <v>28</v>
      </c>
      <c r="M21" s="39">
        <v>34</v>
      </c>
      <c r="N21" s="39">
        <v>33</v>
      </c>
      <c r="O21" s="39">
        <v>17</v>
      </c>
      <c r="P21" s="39">
        <v>38</v>
      </c>
      <c r="Q21" s="40">
        <v>42.69662921348315</v>
      </c>
    </row>
    <row r="22" spans="1:17" ht="13.5" customHeight="1">
      <c r="A22" s="34" t="s">
        <v>95</v>
      </c>
      <c r="B22" s="34" t="s">
        <v>96</v>
      </c>
      <c r="C22" s="35">
        <v>70</v>
      </c>
      <c r="D22" s="36">
        <v>92.10526315789474</v>
      </c>
      <c r="E22" s="37">
        <v>16</v>
      </c>
      <c r="F22" s="36">
        <v>21.05263157894737</v>
      </c>
      <c r="G22" s="35">
        <v>33</v>
      </c>
      <c r="H22" s="36">
        <v>43.421052631578945</v>
      </c>
      <c r="I22" s="35">
        <v>64</v>
      </c>
      <c r="J22" s="36">
        <v>84.21052631578948</v>
      </c>
      <c r="K22" s="35">
        <v>55</v>
      </c>
      <c r="L22" s="35">
        <v>20</v>
      </c>
      <c r="M22" s="35">
        <v>30</v>
      </c>
      <c r="N22" s="35">
        <v>29</v>
      </c>
      <c r="O22" s="35">
        <v>11</v>
      </c>
      <c r="P22" s="35">
        <v>25</v>
      </c>
      <c r="Q22" s="36">
        <v>32.89473684210526</v>
      </c>
    </row>
    <row r="23" spans="1:17" ht="13.5" customHeight="1">
      <c r="A23" s="38" t="s">
        <v>97</v>
      </c>
      <c r="B23" s="38" t="s">
        <v>98</v>
      </c>
      <c r="C23" s="39">
        <v>76</v>
      </c>
      <c r="D23" s="40">
        <v>91.56626506024097</v>
      </c>
      <c r="E23" s="41">
        <v>12</v>
      </c>
      <c r="F23" s="40">
        <v>14.457831325301205</v>
      </c>
      <c r="G23" s="39">
        <v>40</v>
      </c>
      <c r="H23" s="40">
        <v>48.19277108433735</v>
      </c>
      <c r="I23" s="39">
        <v>73</v>
      </c>
      <c r="J23" s="40">
        <v>87.95180722891567</v>
      </c>
      <c r="K23" s="39">
        <v>67</v>
      </c>
      <c r="L23" s="39">
        <v>18</v>
      </c>
      <c r="M23" s="39">
        <v>21</v>
      </c>
      <c r="N23" s="39">
        <v>40</v>
      </c>
      <c r="O23" s="39">
        <v>9</v>
      </c>
      <c r="P23" s="39">
        <v>9</v>
      </c>
      <c r="Q23" s="40">
        <v>10.843373493975903</v>
      </c>
    </row>
    <row r="24" spans="1:17" ht="13.5" customHeight="1">
      <c r="A24" s="34" t="s">
        <v>99</v>
      </c>
      <c r="B24" s="34" t="s">
        <v>100</v>
      </c>
      <c r="C24" s="35">
        <v>100</v>
      </c>
      <c r="D24" s="36">
        <v>84.03361344537815</v>
      </c>
      <c r="E24" s="37">
        <v>29</v>
      </c>
      <c r="F24" s="36">
        <v>24.369747899159663</v>
      </c>
      <c r="G24" s="35">
        <v>34</v>
      </c>
      <c r="H24" s="36">
        <v>28.571428571428573</v>
      </c>
      <c r="I24" s="35">
        <v>91</v>
      </c>
      <c r="J24" s="36">
        <v>76.47058823529412</v>
      </c>
      <c r="K24" s="35">
        <v>82</v>
      </c>
      <c r="L24" s="35">
        <v>25</v>
      </c>
      <c r="M24" s="35">
        <v>33</v>
      </c>
      <c r="N24" s="35">
        <v>49</v>
      </c>
      <c r="O24" s="35">
        <v>28</v>
      </c>
      <c r="P24" s="35">
        <v>20</v>
      </c>
      <c r="Q24" s="36">
        <v>16.80672268907563</v>
      </c>
    </row>
    <row r="25" spans="1:17" ht="13.5" customHeight="1">
      <c r="A25" s="38" t="s">
        <v>101</v>
      </c>
      <c r="B25" s="38" t="s">
        <v>102</v>
      </c>
      <c r="C25" s="39">
        <v>76</v>
      </c>
      <c r="D25" s="40">
        <v>92.6829268292683</v>
      </c>
      <c r="E25" s="41">
        <v>24</v>
      </c>
      <c r="F25" s="40">
        <v>29.26829268292683</v>
      </c>
      <c r="G25" s="39">
        <v>43</v>
      </c>
      <c r="H25" s="40">
        <v>52.4390243902439</v>
      </c>
      <c r="I25" s="39">
        <v>73</v>
      </c>
      <c r="J25" s="40">
        <v>89.02439024390245</v>
      </c>
      <c r="K25" s="39">
        <v>65</v>
      </c>
      <c r="L25" s="39">
        <v>16</v>
      </c>
      <c r="M25" s="39">
        <v>18</v>
      </c>
      <c r="N25" s="39">
        <v>32</v>
      </c>
      <c r="O25" s="39">
        <v>29</v>
      </c>
      <c r="P25" s="39">
        <v>35</v>
      </c>
      <c r="Q25" s="40">
        <v>42.68292682926829</v>
      </c>
    </row>
    <row r="26" spans="1:17" ht="13.5" customHeight="1">
      <c r="A26" s="34" t="s">
        <v>103</v>
      </c>
      <c r="B26" s="34" t="s">
        <v>104</v>
      </c>
      <c r="C26" s="35">
        <v>73</v>
      </c>
      <c r="D26" s="36">
        <v>90.12345679012346</v>
      </c>
      <c r="E26" s="37">
        <v>22</v>
      </c>
      <c r="F26" s="36">
        <v>27.160493827160494</v>
      </c>
      <c r="G26" s="35">
        <v>43</v>
      </c>
      <c r="H26" s="36">
        <v>53.08641975308642</v>
      </c>
      <c r="I26" s="35">
        <v>64</v>
      </c>
      <c r="J26" s="36">
        <v>79.01234567901234</v>
      </c>
      <c r="K26" s="35">
        <v>46</v>
      </c>
      <c r="L26" s="35">
        <v>24</v>
      </c>
      <c r="M26" s="35">
        <v>18</v>
      </c>
      <c r="N26" s="35">
        <v>22</v>
      </c>
      <c r="O26" s="35">
        <v>25</v>
      </c>
      <c r="P26" s="35">
        <v>32</v>
      </c>
      <c r="Q26" s="36">
        <v>39.50617283950617</v>
      </c>
    </row>
    <row r="27" spans="1:17" ht="13.5" customHeight="1">
      <c r="A27" s="38" t="s">
        <v>105</v>
      </c>
      <c r="B27" s="38" t="s">
        <v>106</v>
      </c>
      <c r="C27" s="39">
        <v>132</v>
      </c>
      <c r="D27" s="40">
        <v>92.95774647887323</v>
      </c>
      <c r="E27" s="41">
        <v>35</v>
      </c>
      <c r="F27" s="40">
        <v>24.64788732394366</v>
      </c>
      <c r="G27" s="39">
        <v>45</v>
      </c>
      <c r="H27" s="40">
        <v>31.690140845070424</v>
      </c>
      <c r="I27" s="39">
        <v>120</v>
      </c>
      <c r="J27" s="40">
        <v>84.50704225352112</v>
      </c>
      <c r="K27" s="39">
        <v>95</v>
      </c>
      <c r="L27" s="39">
        <v>52</v>
      </c>
      <c r="M27" s="39">
        <v>33</v>
      </c>
      <c r="N27" s="39">
        <v>53</v>
      </c>
      <c r="O27" s="39">
        <v>34</v>
      </c>
      <c r="P27" s="39">
        <v>58</v>
      </c>
      <c r="Q27" s="40">
        <v>40.84507042253521</v>
      </c>
    </row>
    <row r="28" spans="4:17" ht="12.75">
      <c r="D28" s="40"/>
      <c r="F28" s="40"/>
      <c r="H28" s="40"/>
      <c r="J28" s="40"/>
      <c r="Q28" s="40"/>
    </row>
    <row r="29" spans="2:17" ht="12.75">
      <c r="B29" s="51" t="s">
        <v>45</v>
      </c>
      <c r="C29" s="38" t="s">
        <v>26</v>
      </c>
      <c r="D29" s="43" t="s">
        <v>46</v>
      </c>
      <c r="F29" s="40"/>
      <c r="H29" s="40"/>
      <c r="J29" s="40"/>
      <c r="Q29" s="40"/>
    </row>
    <row r="30" spans="3:17" ht="12.75">
      <c r="C30" s="38" t="s">
        <v>27</v>
      </c>
      <c r="D30" s="43" t="s">
        <v>47</v>
      </c>
      <c r="F30" s="40"/>
      <c r="H30" s="40"/>
      <c r="J30" s="40"/>
      <c r="Q30" s="40"/>
    </row>
    <row r="31" spans="3:17" ht="12.75">
      <c r="C31" s="38" t="s">
        <v>0</v>
      </c>
      <c r="D31" s="43" t="s">
        <v>48</v>
      </c>
      <c r="F31" s="40"/>
      <c r="H31" s="40"/>
      <c r="J31" s="40"/>
      <c r="Q31" s="40"/>
    </row>
    <row r="32" spans="3:17" ht="12.75">
      <c r="C32" s="38" t="s">
        <v>1</v>
      </c>
      <c r="D32" s="43" t="s">
        <v>49</v>
      </c>
      <c r="F32" s="40"/>
      <c r="H32" s="40"/>
      <c r="J32" s="40"/>
      <c r="Q32" s="40"/>
    </row>
    <row r="33" spans="3:17" ht="12.75">
      <c r="C33" s="38" t="s">
        <v>2</v>
      </c>
      <c r="D33" s="43" t="s">
        <v>50</v>
      </c>
      <c r="F33" s="40"/>
      <c r="H33" s="40"/>
      <c r="J33" s="40"/>
      <c r="Q33" s="40"/>
    </row>
    <row r="34" spans="3:17" ht="12.75">
      <c r="C34" s="38" t="s">
        <v>3</v>
      </c>
      <c r="D34" s="43" t="s">
        <v>51</v>
      </c>
      <c r="F34" s="40"/>
      <c r="H34" s="40"/>
      <c r="J34" s="40"/>
      <c r="Q34" s="40"/>
    </row>
    <row r="35" spans="3:17" ht="12.75">
      <c r="C35" s="38" t="s">
        <v>4</v>
      </c>
      <c r="D35" s="43" t="s">
        <v>52</v>
      </c>
      <c r="F35" s="40"/>
      <c r="H35" s="40"/>
      <c r="J35" s="40"/>
      <c r="Q35" s="40"/>
    </row>
    <row r="36" spans="4:17" ht="12.75">
      <c r="D36" s="40"/>
      <c r="F36" s="40"/>
      <c r="H36" s="40"/>
      <c r="J36" s="40"/>
      <c r="Q36" s="40"/>
    </row>
    <row r="37" spans="4:17" ht="12.75">
      <c r="D37" s="40"/>
      <c r="F37" s="40"/>
      <c r="H37" s="40"/>
      <c r="J37" s="40"/>
      <c r="Q37" s="40"/>
    </row>
    <row r="38" spans="4:17" ht="12.75">
      <c r="D38" s="40"/>
      <c r="F38" s="40"/>
      <c r="H38" s="40"/>
      <c r="J38" s="40"/>
      <c r="Q38" s="40"/>
    </row>
    <row r="39" spans="4:17" ht="12.75">
      <c r="D39" s="40"/>
      <c r="F39" s="40"/>
      <c r="H39" s="40"/>
      <c r="J39" s="40"/>
      <c r="Q39" s="40"/>
    </row>
    <row r="40" spans="4:17" ht="12.75">
      <c r="D40" s="40"/>
      <c r="F40" s="40"/>
      <c r="H40" s="40"/>
      <c r="J40" s="40"/>
      <c r="Q40" s="40"/>
    </row>
    <row r="41" spans="4:17" ht="12.75">
      <c r="D41" s="40"/>
      <c r="F41" s="40"/>
      <c r="H41" s="40"/>
      <c r="J41" s="40"/>
      <c r="Q41" s="40"/>
    </row>
    <row r="42" spans="4:17" ht="12.75">
      <c r="D42" s="40"/>
      <c r="F42" s="40"/>
      <c r="H42" s="40"/>
      <c r="J42" s="40"/>
      <c r="Q42" s="40"/>
    </row>
    <row r="43" spans="4:17" ht="12.75">
      <c r="D43" s="40"/>
      <c r="F43" s="40"/>
      <c r="H43" s="40"/>
      <c r="J43" s="40"/>
      <c r="Q43" s="40"/>
    </row>
    <row r="44" spans="4:17" ht="12.75">
      <c r="D44" s="40"/>
      <c r="F44" s="40"/>
      <c r="H44" s="40"/>
      <c r="J44" s="40"/>
      <c r="Q44" s="40"/>
    </row>
    <row r="45" spans="4:17" ht="12.75">
      <c r="D45" s="40"/>
      <c r="F45" s="40"/>
      <c r="H45" s="40"/>
      <c r="J45" s="40"/>
      <c r="Q45" s="40"/>
    </row>
    <row r="46" spans="4:17" ht="12.75">
      <c r="D46" s="40"/>
      <c r="F46" s="40"/>
      <c r="H46" s="40"/>
      <c r="J46" s="40"/>
      <c r="Q46" s="40"/>
    </row>
    <row r="47" spans="4:17" ht="12.75">
      <c r="D47" s="40"/>
      <c r="F47" s="40"/>
      <c r="H47" s="40"/>
      <c r="J47" s="40"/>
      <c r="Q47" s="40"/>
    </row>
    <row r="48" spans="4:17" ht="12.75">
      <c r="D48" s="40"/>
      <c r="F48" s="40"/>
      <c r="H48" s="40"/>
      <c r="J48" s="40"/>
      <c r="Q48" s="40"/>
    </row>
    <row r="49" spans="4:17" ht="12.75">
      <c r="D49" s="40"/>
      <c r="F49" s="40"/>
      <c r="H49" s="40"/>
      <c r="J49" s="40"/>
      <c r="Q49" s="40"/>
    </row>
    <row r="50" spans="4:17" ht="12.75">
      <c r="D50" s="40"/>
      <c r="F50" s="40"/>
      <c r="H50" s="40"/>
      <c r="J50" s="40"/>
      <c r="Q50" s="40"/>
    </row>
    <row r="51" spans="4:17" ht="12.75">
      <c r="D51" s="40"/>
      <c r="F51" s="40"/>
      <c r="H51" s="40"/>
      <c r="J51" s="40"/>
      <c r="Q51" s="40"/>
    </row>
    <row r="52" spans="4:17" ht="12.75">
      <c r="D52" s="40"/>
      <c r="F52" s="40"/>
      <c r="H52" s="40"/>
      <c r="J52" s="40"/>
      <c r="Q52" s="40"/>
    </row>
    <row r="53" spans="4:17" ht="12.75">
      <c r="D53" s="40"/>
      <c r="F53" s="40"/>
      <c r="H53" s="40"/>
      <c r="J53" s="40"/>
      <c r="Q53" s="40"/>
    </row>
    <row r="54" spans="4:17" ht="12.75">
      <c r="D54" s="40"/>
      <c r="F54" s="40"/>
      <c r="H54" s="40"/>
      <c r="J54" s="40"/>
      <c r="Q54" s="40"/>
    </row>
    <row r="55" spans="4:17" ht="12.75">
      <c r="D55" s="40"/>
      <c r="F55" s="40"/>
      <c r="H55" s="40"/>
      <c r="J55" s="40"/>
      <c r="Q55" s="40"/>
    </row>
    <row r="56" spans="4:17" ht="12.75">
      <c r="D56" s="40"/>
      <c r="F56" s="40"/>
      <c r="H56" s="40"/>
      <c r="J56" s="40"/>
      <c r="Q56" s="40"/>
    </row>
    <row r="57" spans="4:17" ht="12.75">
      <c r="D57" s="40"/>
      <c r="F57" s="40"/>
      <c r="H57" s="40"/>
      <c r="J57" s="40"/>
      <c r="Q57" s="40"/>
    </row>
    <row r="58" spans="4:17" ht="12.75">
      <c r="D58" s="40"/>
      <c r="F58" s="40"/>
      <c r="H58" s="40"/>
      <c r="J58" s="40"/>
      <c r="Q58" s="40"/>
    </row>
    <row r="59" spans="4:17" ht="12.75">
      <c r="D59" s="40"/>
      <c r="F59" s="40"/>
      <c r="H59" s="40"/>
      <c r="J59" s="40"/>
      <c r="Q59" s="40"/>
    </row>
    <row r="60" spans="4:17" ht="12.75">
      <c r="D60" s="40"/>
      <c r="F60" s="40"/>
      <c r="H60" s="40"/>
      <c r="J60" s="40"/>
      <c r="Q60" s="40"/>
    </row>
  </sheetData>
  <sheetProtection/>
  <mergeCells count="8">
    <mergeCell ref="I8:O8"/>
    <mergeCell ref="P8:Q9"/>
    <mergeCell ref="A8:B10"/>
    <mergeCell ref="C8:D9"/>
    <mergeCell ref="E8:F9"/>
    <mergeCell ref="G8:H9"/>
    <mergeCell ref="I9:I10"/>
    <mergeCell ref="J9:J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08">
    <tabColor indexed="10"/>
    <pageSetUpPr fitToPage="1"/>
  </sheetPr>
  <dimension ref="A2:BA6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8" customWidth="1"/>
    <col min="2" max="2" width="32.28125" style="38" customWidth="1"/>
    <col min="3" max="4" width="5.7109375" style="38" customWidth="1"/>
    <col min="5" max="5" width="5.7109375" style="44" customWidth="1"/>
    <col min="6" max="12" width="5.7109375" style="38" customWidth="1"/>
    <col min="13" max="14" width="6.28125" style="38" customWidth="1"/>
    <col min="15" max="16" width="11.28125" style="38" customWidth="1"/>
    <col min="17" max="18" width="8.7109375" style="38" customWidth="1"/>
    <col min="19" max="20" width="9.7109375" style="38" customWidth="1"/>
    <col min="21" max="22" width="10.57421875" style="38" customWidth="1"/>
    <col min="23" max="24" width="8.00390625" style="38" customWidth="1"/>
    <col min="25" max="60" width="10.00390625" style="11" customWidth="1"/>
    <col min="61" max="66" width="9.00390625" style="11" customWidth="1"/>
    <col min="67" max="16384" width="9.00390625" style="12" customWidth="1"/>
  </cols>
  <sheetData>
    <row r="1" ht="10.5" customHeight="1"/>
    <row r="2" spans="1:53" ht="19.5" customHeight="1">
      <c r="A2" s="52" t="str">
        <f>MID(BA2,5,4)</f>
        <v>2009</v>
      </c>
      <c r="B2" s="7" t="s">
        <v>69</v>
      </c>
      <c r="C2" s="7"/>
      <c r="D2" s="7"/>
      <c r="E2" s="7"/>
      <c r="F2" s="8"/>
      <c r="G2" s="8"/>
      <c r="H2" s="7"/>
      <c r="I2" s="7"/>
      <c r="J2" s="7"/>
      <c r="K2" s="7"/>
      <c r="L2" s="7"/>
      <c r="M2" s="8"/>
      <c r="N2" s="7"/>
      <c r="O2" s="8"/>
      <c r="P2" s="8"/>
      <c r="Q2" s="9"/>
      <c r="R2" s="7"/>
      <c r="S2" s="7"/>
      <c r="T2" s="8"/>
      <c r="U2" s="7"/>
      <c r="V2" s="8"/>
      <c r="W2" s="8"/>
      <c r="X2" s="54" t="s">
        <v>107</v>
      </c>
      <c r="AR2" s="11" t="s">
        <v>71</v>
      </c>
      <c r="BA2" s="11" t="s">
        <v>72</v>
      </c>
    </row>
    <row r="3" spans="1:24" ht="12.75">
      <c r="A3" s="13"/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1"/>
      <c r="S3" s="11"/>
      <c r="T3" s="11"/>
      <c r="U3" s="11"/>
      <c r="V3" s="11"/>
      <c r="W3" s="11"/>
      <c r="X3" s="11"/>
    </row>
    <row r="4" spans="1:24" ht="14.25" customHeight="1">
      <c r="A4" s="15" t="s">
        <v>19</v>
      </c>
      <c r="B4" s="15"/>
      <c r="C4" s="16"/>
      <c r="D4" s="16"/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8"/>
      <c r="S4" s="18"/>
      <c r="T4" s="18"/>
      <c r="U4" s="18"/>
      <c r="V4" s="18"/>
      <c r="W4" s="18"/>
      <c r="X4" s="18"/>
    </row>
    <row r="5" spans="1:24" ht="14.25" customHeight="1">
      <c r="A5" s="19" t="s">
        <v>53</v>
      </c>
      <c r="B5" s="19"/>
      <c r="C5" s="16"/>
      <c r="D5" s="16"/>
      <c r="E5" s="1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/>
      <c r="S5" s="18"/>
      <c r="T5" s="18"/>
      <c r="U5" s="18"/>
      <c r="V5" s="18"/>
      <c r="W5" s="18"/>
      <c r="X5" s="18"/>
    </row>
    <row r="6" spans="1:24" ht="14.25" customHeight="1">
      <c r="A6" s="19" t="s">
        <v>73</v>
      </c>
      <c r="B6" s="19"/>
      <c r="C6" s="16"/>
      <c r="D6" s="16"/>
      <c r="E6" s="1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8"/>
      <c r="S6" s="18"/>
      <c r="T6" s="18"/>
      <c r="U6" s="18"/>
      <c r="V6" s="18"/>
      <c r="W6" s="18"/>
      <c r="X6" s="18"/>
    </row>
    <row r="7" spans="1:24" ht="13.5" customHeight="1">
      <c r="A7" s="13"/>
      <c r="B7" s="13"/>
      <c r="C7" s="13"/>
      <c r="D7" s="13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0"/>
      <c r="R7" s="11"/>
      <c r="S7" s="11"/>
      <c r="T7" s="11"/>
      <c r="U7" s="11"/>
      <c r="V7" s="11"/>
      <c r="W7" s="11"/>
      <c r="X7" s="20" t="s">
        <v>21</v>
      </c>
    </row>
    <row r="8" spans="1:24" ht="15" customHeight="1">
      <c r="A8" s="56" t="s">
        <v>17</v>
      </c>
      <c r="B8" s="57"/>
      <c r="C8" s="65" t="s">
        <v>54</v>
      </c>
      <c r="D8" s="65"/>
      <c r="E8" s="65"/>
      <c r="F8" s="65"/>
      <c r="G8" s="65"/>
      <c r="H8" s="65"/>
      <c r="I8" s="65"/>
      <c r="J8" s="65"/>
      <c r="K8" s="65"/>
      <c r="L8" s="65"/>
      <c r="M8" s="66" t="s">
        <v>55</v>
      </c>
      <c r="N8" s="66"/>
      <c r="O8" s="66"/>
      <c r="P8" s="66"/>
      <c r="Q8" s="55" t="s">
        <v>56</v>
      </c>
      <c r="R8" s="55"/>
      <c r="S8" s="55" t="s">
        <v>57</v>
      </c>
      <c r="T8" s="55"/>
      <c r="U8" s="55" t="s">
        <v>58</v>
      </c>
      <c r="V8" s="55"/>
      <c r="W8" s="55" t="s">
        <v>59</v>
      </c>
      <c r="X8" s="55"/>
    </row>
    <row r="9" spans="1:24" ht="12.75" customHeight="1">
      <c r="A9" s="58"/>
      <c r="B9" s="59"/>
      <c r="C9" s="65"/>
      <c r="D9" s="65"/>
      <c r="E9" s="65"/>
      <c r="F9" s="65"/>
      <c r="G9" s="65"/>
      <c r="H9" s="65"/>
      <c r="I9" s="65"/>
      <c r="J9" s="65"/>
      <c r="K9" s="65"/>
      <c r="L9" s="65"/>
      <c r="M9" s="55" t="s">
        <v>60</v>
      </c>
      <c r="N9" s="55"/>
      <c r="O9" s="55" t="s">
        <v>108</v>
      </c>
      <c r="P9" s="55"/>
      <c r="Q9" s="55"/>
      <c r="R9" s="55"/>
      <c r="S9" s="55"/>
      <c r="T9" s="55"/>
      <c r="U9" s="55"/>
      <c r="V9" s="55"/>
      <c r="W9" s="55"/>
      <c r="X9" s="55"/>
    </row>
    <row r="10" spans="1:24" ht="12.75" customHeight="1">
      <c r="A10" s="58"/>
      <c r="B10" s="59"/>
      <c r="C10" s="64" t="s">
        <v>61</v>
      </c>
      <c r="D10" s="64"/>
      <c r="E10" s="64" t="s">
        <v>62</v>
      </c>
      <c r="F10" s="64"/>
      <c r="G10" s="64" t="s">
        <v>63</v>
      </c>
      <c r="H10" s="64"/>
      <c r="I10" s="64" t="s">
        <v>64</v>
      </c>
      <c r="J10" s="64"/>
      <c r="K10" s="64" t="s">
        <v>65</v>
      </c>
      <c r="L10" s="64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 ht="12.75">
      <c r="A11" s="60"/>
      <c r="B11" s="61"/>
      <c r="C11" s="21" t="s">
        <v>26</v>
      </c>
      <c r="D11" s="21" t="s">
        <v>27</v>
      </c>
      <c r="E11" s="21" t="s">
        <v>26</v>
      </c>
      <c r="F11" s="21" t="s">
        <v>27</v>
      </c>
      <c r="G11" s="21" t="s">
        <v>26</v>
      </c>
      <c r="H11" s="21" t="s">
        <v>27</v>
      </c>
      <c r="I11" s="21" t="s">
        <v>26</v>
      </c>
      <c r="J11" s="21" t="s">
        <v>27</v>
      </c>
      <c r="K11" s="21" t="s">
        <v>26</v>
      </c>
      <c r="L11" s="21" t="s">
        <v>27</v>
      </c>
      <c r="M11" s="21" t="s">
        <v>26</v>
      </c>
      <c r="N11" s="21" t="s">
        <v>66</v>
      </c>
      <c r="O11" s="21" t="s">
        <v>26</v>
      </c>
      <c r="P11" s="21" t="s">
        <v>66</v>
      </c>
      <c r="Q11" s="21" t="s">
        <v>26</v>
      </c>
      <c r="R11" s="21" t="s">
        <v>27</v>
      </c>
      <c r="S11" s="21" t="s">
        <v>26</v>
      </c>
      <c r="T11" s="21" t="s">
        <v>27</v>
      </c>
      <c r="U11" s="21" t="s">
        <v>26</v>
      </c>
      <c r="V11" s="21" t="s">
        <v>27</v>
      </c>
      <c r="W11" s="21" t="s">
        <v>26</v>
      </c>
      <c r="X11" s="21" t="s">
        <v>27</v>
      </c>
    </row>
    <row r="12" spans="1:24" ht="11.25" customHeight="1">
      <c r="A12" s="13"/>
      <c r="B12" s="13"/>
      <c r="C12" s="13"/>
      <c r="D12" s="13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1"/>
      <c r="S12" s="11"/>
      <c r="T12" s="11"/>
      <c r="U12" s="11"/>
      <c r="V12" s="11"/>
      <c r="W12" s="11"/>
      <c r="X12" s="11"/>
    </row>
    <row r="13" spans="1:24" ht="15" customHeight="1">
      <c r="A13" s="24" t="s">
        <v>28</v>
      </c>
      <c r="B13" s="25"/>
      <c r="C13" s="26">
        <v>1047</v>
      </c>
      <c r="D13" s="46">
        <v>78.30964846671652</v>
      </c>
      <c r="E13" s="26">
        <v>103</v>
      </c>
      <c r="F13" s="46">
        <v>7.703814510097232</v>
      </c>
      <c r="G13" s="26">
        <v>74</v>
      </c>
      <c r="H13" s="46">
        <v>5.534779356768886</v>
      </c>
      <c r="I13" s="26">
        <v>29</v>
      </c>
      <c r="J13" s="46">
        <v>2.169035153328347</v>
      </c>
      <c r="K13" s="26">
        <v>84</v>
      </c>
      <c r="L13" s="46">
        <v>6.282722513089006</v>
      </c>
      <c r="M13" s="26">
        <v>281</v>
      </c>
      <c r="N13" s="46">
        <v>96.8965</v>
      </c>
      <c r="O13" s="26">
        <v>9</v>
      </c>
      <c r="P13" s="46">
        <v>3.1034</v>
      </c>
      <c r="Q13" s="26">
        <v>916</v>
      </c>
      <c r="R13" s="46">
        <v>68.51159311892296</v>
      </c>
      <c r="S13" s="26">
        <v>297</v>
      </c>
      <c r="T13" s="46">
        <v>22.213911742707555</v>
      </c>
      <c r="U13" s="26">
        <v>801</v>
      </c>
      <c r="V13" s="46">
        <v>59.910246821241586</v>
      </c>
      <c r="W13" s="26">
        <v>163</v>
      </c>
      <c r="X13" s="47">
        <v>12.19147344801795</v>
      </c>
    </row>
    <row r="14" spans="1:24" ht="6" customHeight="1">
      <c r="A14" s="29"/>
      <c r="B14" s="29"/>
      <c r="C14" s="30"/>
      <c r="D14" s="48"/>
      <c r="E14" s="30"/>
      <c r="F14" s="48"/>
      <c r="G14" s="30"/>
      <c r="H14" s="48"/>
      <c r="I14" s="30"/>
      <c r="J14" s="48"/>
      <c r="K14" s="30"/>
      <c r="L14" s="48"/>
      <c r="M14" s="30"/>
      <c r="N14" s="48"/>
      <c r="O14" s="30"/>
      <c r="P14" s="48"/>
      <c r="Q14" s="30"/>
      <c r="R14" s="48"/>
      <c r="S14" s="30"/>
      <c r="T14" s="48"/>
      <c r="U14" s="30"/>
      <c r="V14" s="48"/>
      <c r="W14" s="30"/>
      <c r="X14" s="48"/>
    </row>
    <row r="15" spans="1:24" ht="12.75" customHeight="1">
      <c r="A15" s="34" t="s">
        <v>29</v>
      </c>
      <c r="B15" s="34"/>
      <c r="C15" s="35">
        <v>35</v>
      </c>
      <c r="D15" s="49">
        <v>79.54545454545455</v>
      </c>
      <c r="E15" s="37">
        <v>8</v>
      </c>
      <c r="F15" s="49">
        <v>18.181818181818183</v>
      </c>
      <c r="G15" s="35"/>
      <c r="H15" s="49"/>
      <c r="I15" s="35"/>
      <c r="J15" s="49"/>
      <c r="K15" s="35">
        <v>1</v>
      </c>
      <c r="L15" s="49">
        <v>2.272727272727273</v>
      </c>
      <c r="M15" s="35">
        <v>9</v>
      </c>
      <c r="N15" s="49">
        <v>100</v>
      </c>
      <c r="O15" s="35"/>
      <c r="P15" s="49"/>
      <c r="Q15" s="35">
        <v>11</v>
      </c>
      <c r="R15" s="49">
        <v>25</v>
      </c>
      <c r="S15" s="35">
        <v>2</v>
      </c>
      <c r="T15" s="49">
        <v>4.545454545454546</v>
      </c>
      <c r="U15" s="35">
        <v>9</v>
      </c>
      <c r="V15" s="49">
        <v>20.454545454545453</v>
      </c>
      <c r="W15" s="35">
        <v>13</v>
      </c>
      <c r="X15" s="49">
        <v>29.545454545454547</v>
      </c>
    </row>
    <row r="16" spans="1:24" ht="12.75" customHeight="1">
      <c r="A16" s="38" t="s">
        <v>30</v>
      </c>
      <c r="C16" s="39">
        <v>9</v>
      </c>
      <c r="D16" s="50">
        <v>64.28571428571429</v>
      </c>
      <c r="E16" s="41"/>
      <c r="F16" s="50"/>
      <c r="G16" s="39">
        <v>1</v>
      </c>
      <c r="H16" s="50">
        <v>7.142857142857143</v>
      </c>
      <c r="I16" s="39"/>
      <c r="J16" s="50"/>
      <c r="K16" s="39">
        <v>4</v>
      </c>
      <c r="L16" s="50">
        <v>28.571428571428573</v>
      </c>
      <c r="M16" s="39">
        <v>4</v>
      </c>
      <c r="N16" s="50">
        <v>80</v>
      </c>
      <c r="O16" s="39">
        <v>1</v>
      </c>
      <c r="P16" s="50">
        <v>20</v>
      </c>
      <c r="Q16" s="39">
        <v>13</v>
      </c>
      <c r="R16" s="50">
        <v>92.85714285714286</v>
      </c>
      <c r="S16" s="39">
        <v>5</v>
      </c>
      <c r="T16" s="50">
        <v>35.714285714285715</v>
      </c>
      <c r="U16" s="39">
        <v>13</v>
      </c>
      <c r="V16" s="50">
        <v>92.85714285714286</v>
      </c>
      <c r="W16" s="39">
        <v>3</v>
      </c>
      <c r="X16" s="50">
        <v>21.428571428571427</v>
      </c>
    </row>
    <row r="17" spans="1:24" ht="12.75" customHeight="1">
      <c r="A17" s="34" t="s">
        <v>31</v>
      </c>
      <c r="B17" s="34"/>
      <c r="C17" s="35">
        <v>13</v>
      </c>
      <c r="D17" s="49">
        <v>68.42105263157895</v>
      </c>
      <c r="E17" s="37"/>
      <c r="F17" s="49"/>
      <c r="G17" s="35"/>
      <c r="H17" s="49"/>
      <c r="I17" s="35"/>
      <c r="J17" s="49"/>
      <c r="K17" s="35">
        <v>6</v>
      </c>
      <c r="L17" s="49">
        <v>31.57894736842105</v>
      </c>
      <c r="M17" s="35">
        <v>6</v>
      </c>
      <c r="N17" s="49">
        <v>100</v>
      </c>
      <c r="O17" s="35"/>
      <c r="P17" s="49"/>
      <c r="Q17" s="35">
        <v>17</v>
      </c>
      <c r="R17" s="49">
        <v>89.47368421052632</v>
      </c>
      <c r="S17" s="35">
        <v>1</v>
      </c>
      <c r="T17" s="49">
        <v>5.2631578947368425</v>
      </c>
      <c r="U17" s="35">
        <v>16</v>
      </c>
      <c r="V17" s="49">
        <v>84.21052631578948</v>
      </c>
      <c r="W17" s="35"/>
      <c r="X17" s="49"/>
    </row>
    <row r="18" spans="1:24" ht="12.75" customHeight="1">
      <c r="A18" s="38" t="s">
        <v>32</v>
      </c>
      <c r="C18" s="39">
        <v>1</v>
      </c>
      <c r="D18" s="50">
        <v>33.333333333333336</v>
      </c>
      <c r="E18" s="41"/>
      <c r="F18" s="50"/>
      <c r="G18" s="39">
        <v>1</v>
      </c>
      <c r="H18" s="50">
        <v>33.333333333333336</v>
      </c>
      <c r="I18" s="39">
        <v>1</v>
      </c>
      <c r="J18" s="50">
        <v>33.333333333333336</v>
      </c>
      <c r="K18" s="39"/>
      <c r="L18" s="50"/>
      <c r="M18" s="39">
        <v>2</v>
      </c>
      <c r="N18" s="50"/>
      <c r="O18" s="39"/>
      <c r="P18" s="50"/>
      <c r="Q18" s="39">
        <v>2</v>
      </c>
      <c r="R18" s="50">
        <v>66.66666666666667</v>
      </c>
      <c r="S18" s="39">
        <v>2</v>
      </c>
      <c r="T18" s="50">
        <v>66.66666666666667</v>
      </c>
      <c r="U18" s="39">
        <v>1</v>
      </c>
      <c r="V18" s="50">
        <v>33.333333333333336</v>
      </c>
      <c r="W18" s="39">
        <v>1</v>
      </c>
      <c r="X18" s="50">
        <v>33.333333333333336</v>
      </c>
    </row>
    <row r="19" spans="1:24" ht="12.75" customHeight="1">
      <c r="A19" s="34" t="s">
        <v>33</v>
      </c>
      <c r="B19" s="34"/>
      <c r="C19" s="35">
        <v>5</v>
      </c>
      <c r="D19" s="49">
        <v>45.45454545454545</v>
      </c>
      <c r="E19" s="37"/>
      <c r="F19" s="49"/>
      <c r="G19" s="35">
        <v>2</v>
      </c>
      <c r="H19" s="49">
        <v>18.181818181818183</v>
      </c>
      <c r="I19" s="35"/>
      <c r="J19" s="49"/>
      <c r="K19" s="35">
        <v>4</v>
      </c>
      <c r="L19" s="49">
        <v>36.36363636363637</v>
      </c>
      <c r="M19" s="35">
        <v>6</v>
      </c>
      <c r="N19" s="49">
        <v>100</v>
      </c>
      <c r="O19" s="35"/>
      <c r="P19" s="49"/>
      <c r="Q19" s="35">
        <v>7</v>
      </c>
      <c r="R19" s="49">
        <v>63.63636363636363</v>
      </c>
      <c r="S19" s="35">
        <v>1</v>
      </c>
      <c r="T19" s="49">
        <v>9.090909090909092</v>
      </c>
      <c r="U19" s="35">
        <v>7</v>
      </c>
      <c r="V19" s="49">
        <v>63.63636363636363</v>
      </c>
      <c r="W19" s="35">
        <v>1</v>
      </c>
      <c r="X19" s="49">
        <v>9.090909090909092</v>
      </c>
    </row>
    <row r="20" spans="1:24" ht="12.75" customHeight="1">
      <c r="A20" s="38" t="s">
        <v>5</v>
      </c>
      <c r="C20" s="39">
        <v>12</v>
      </c>
      <c r="D20" s="50">
        <v>66.66666666666667</v>
      </c>
      <c r="E20" s="41">
        <v>3</v>
      </c>
      <c r="F20" s="50">
        <v>16.666666666666668</v>
      </c>
      <c r="G20" s="39">
        <v>1</v>
      </c>
      <c r="H20" s="50">
        <v>5.555555555555555</v>
      </c>
      <c r="I20" s="39"/>
      <c r="J20" s="50"/>
      <c r="K20" s="39">
        <v>2</v>
      </c>
      <c r="L20" s="50">
        <v>11.11111111111111</v>
      </c>
      <c r="M20" s="39">
        <v>6</v>
      </c>
      <c r="N20" s="50">
        <v>100</v>
      </c>
      <c r="O20" s="39"/>
      <c r="P20" s="50"/>
      <c r="Q20" s="39">
        <v>16</v>
      </c>
      <c r="R20" s="50">
        <v>88.88888888888889</v>
      </c>
      <c r="S20" s="39">
        <v>11</v>
      </c>
      <c r="T20" s="50">
        <v>61.111111111111114</v>
      </c>
      <c r="U20" s="39">
        <v>5</v>
      </c>
      <c r="V20" s="50">
        <v>27.77777777777778</v>
      </c>
      <c r="W20" s="39">
        <v>10</v>
      </c>
      <c r="X20" s="50">
        <v>55.55555555555556</v>
      </c>
    </row>
    <row r="21" spans="1:24" ht="12.75" customHeight="1">
      <c r="A21" s="34" t="s">
        <v>34</v>
      </c>
      <c r="B21" s="34"/>
      <c r="C21" s="35">
        <v>50</v>
      </c>
      <c r="D21" s="49">
        <v>55.55555555555556</v>
      </c>
      <c r="E21" s="37">
        <v>16</v>
      </c>
      <c r="F21" s="49">
        <v>17.77777777777778</v>
      </c>
      <c r="G21" s="35">
        <v>8</v>
      </c>
      <c r="H21" s="49">
        <v>8.88888888888889</v>
      </c>
      <c r="I21" s="35">
        <v>8</v>
      </c>
      <c r="J21" s="49">
        <v>8.88888888888889</v>
      </c>
      <c r="K21" s="35">
        <v>8</v>
      </c>
      <c r="L21" s="49">
        <v>8.88888888888889</v>
      </c>
      <c r="M21" s="35">
        <v>40</v>
      </c>
      <c r="N21" s="49">
        <v>100</v>
      </c>
      <c r="O21" s="35"/>
      <c r="P21" s="49"/>
      <c r="Q21" s="35">
        <v>64</v>
      </c>
      <c r="R21" s="49">
        <v>71.11111111111111</v>
      </c>
      <c r="S21" s="35">
        <v>52</v>
      </c>
      <c r="T21" s="49">
        <v>57.77777777777778</v>
      </c>
      <c r="U21" s="35">
        <v>56</v>
      </c>
      <c r="V21" s="49">
        <v>62.22222222222222</v>
      </c>
      <c r="W21" s="35">
        <v>2</v>
      </c>
      <c r="X21" s="49">
        <v>2.2222222222222223</v>
      </c>
    </row>
    <row r="22" spans="1:24" ht="12.75" customHeight="1">
      <c r="A22" s="38" t="s">
        <v>35</v>
      </c>
      <c r="C22" s="39">
        <v>13</v>
      </c>
      <c r="D22" s="50">
        <v>59.09090909090909</v>
      </c>
      <c r="E22" s="41">
        <v>5</v>
      </c>
      <c r="F22" s="50">
        <v>22.727272727272727</v>
      </c>
      <c r="G22" s="39">
        <v>2</v>
      </c>
      <c r="H22" s="50">
        <v>9.090909090909092</v>
      </c>
      <c r="I22" s="39">
        <v>1</v>
      </c>
      <c r="J22" s="50">
        <v>4.545454545454546</v>
      </c>
      <c r="K22" s="39">
        <v>1</v>
      </c>
      <c r="L22" s="50">
        <v>4.545454545454546</v>
      </c>
      <c r="M22" s="39">
        <v>7</v>
      </c>
      <c r="N22" s="50">
        <v>77.7777</v>
      </c>
      <c r="O22" s="39">
        <v>2</v>
      </c>
      <c r="P22" s="50">
        <v>22.2</v>
      </c>
      <c r="Q22" s="39">
        <v>19</v>
      </c>
      <c r="R22" s="50">
        <v>86.36363636363636</v>
      </c>
      <c r="S22" s="39">
        <v>11</v>
      </c>
      <c r="T22" s="50">
        <v>50</v>
      </c>
      <c r="U22" s="39">
        <v>3</v>
      </c>
      <c r="V22" s="50">
        <v>13.636363636363637</v>
      </c>
      <c r="W22" s="39">
        <v>6</v>
      </c>
      <c r="X22" s="50">
        <v>27.272727272727273</v>
      </c>
    </row>
    <row r="23" spans="1:24" ht="12.75" customHeight="1">
      <c r="A23" s="34" t="s">
        <v>36</v>
      </c>
      <c r="B23" s="34"/>
      <c r="C23" s="35">
        <v>8</v>
      </c>
      <c r="D23" s="49">
        <v>38.095238095238095</v>
      </c>
      <c r="E23" s="37">
        <v>7</v>
      </c>
      <c r="F23" s="49">
        <v>33.333333333333336</v>
      </c>
      <c r="G23" s="35">
        <v>4</v>
      </c>
      <c r="H23" s="49">
        <v>19.047619047619047</v>
      </c>
      <c r="I23" s="35">
        <v>1</v>
      </c>
      <c r="J23" s="49">
        <v>4.761904761904762</v>
      </c>
      <c r="K23" s="35">
        <v>1</v>
      </c>
      <c r="L23" s="49">
        <v>4.761904761904762</v>
      </c>
      <c r="M23" s="35">
        <v>13</v>
      </c>
      <c r="N23" s="49">
        <v>100</v>
      </c>
      <c r="O23" s="35"/>
      <c r="P23" s="49"/>
      <c r="Q23" s="35">
        <v>20</v>
      </c>
      <c r="R23" s="49">
        <v>95.23809523809524</v>
      </c>
      <c r="S23" s="35">
        <v>6</v>
      </c>
      <c r="T23" s="49">
        <v>28.571428571428573</v>
      </c>
      <c r="U23" s="35">
        <v>8</v>
      </c>
      <c r="V23" s="49">
        <v>38.095238095238095</v>
      </c>
      <c r="W23" s="35">
        <v>2</v>
      </c>
      <c r="X23" s="49">
        <v>9.523809523809524</v>
      </c>
    </row>
    <row r="24" spans="1:24" ht="12.75" customHeight="1">
      <c r="A24" s="38" t="s">
        <v>6</v>
      </c>
      <c r="C24" s="39">
        <v>483</v>
      </c>
      <c r="D24" s="50">
        <v>84.58844133099825</v>
      </c>
      <c r="E24" s="41">
        <v>39</v>
      </c>
      <c r="F24" s="50">
        <v>6.830122591943958</v>
      </c>
      <c r="G24" s="39">
        <v>30</v>
      </c>
      <c r="H24" s="50">
        <v>5.253940455341506</v>
      </c>
      <c r="I24" s="39">
        <v>11</v>
      </c>
      <c r="J24" s="50">
        <v>1.926444833625219</v>
      </c>
      <c r="K24" s="39">
        <v>8</v>
      </c>
      <c r="L24" s="50">
        <v>1.4010507880910683</v>
      </c>
      <c r="M24" s="39">
        <v>82</v>
      </c>
      <c r="N24" s="50">
        <v>93.1818</v>
      </c>
      <c r="O24" s="39">
        <v>6</v>
      </c>
      <c r="P24" s="50">
        <v>6.8181</v>
      </c>
      <c r="Q24" s="39">
        <v>417</v>
      </c>
      <c r="R24" s="50">
        <v>73.02977232924694</v>
      </c>
      <c r="S24" s="39">
        <v>165</v>
      </c>
      <c r="T24" s="50">
        <v>28.896672504378284</v>
      </c>
      <c r="U24" s="39">
        <v>397</v>
      </c>
      <c r="V24" s="50">
        <v>69.52714535901926</v>
      </c>
      <c r="W24" s="39">
        <v>95</v>
      </c>
      <c r="X24" s="50">
        <v>16.637478108581437</v>
      </c>
    </row>
    <row r="25" spans="1:24" ht="12.75" customHeight="1">
      <c r="A25" s="34" t="s">
        <v>37</v>
      </c>
      <c r="B25" s="34"/>
      <c r="C25" s="35">
        <v>7</v>
      </c>
      <c r="D25" s="49">
        <v>63.63636363636363</v>
      </c>
      <c r="E25" s="37">
        <v>2</v>
      </c>
      <c r="F25" s="49">
        <v>18.181818181818183</v>
      </c>
      <c r="G25" s="35">
        <v>1</v>
      </c>
      <c r="H25" s="49">
        <v>9.090909090909092</v>
      </c>
      <c r="I25" s="35"/>
      <c r="J25" s="49"/>
      <c r="K25" s="35">
        <v>1</v>
      </c>
      <c r="L25" s="49">
        <v>9.090909090909092</v>
      </c>
      <c r="M25" s="35">
        <v>4</v>
      </c>
      <c r="N25" s="49">
        <v>100</v>
      </c>
      <c r="O25" s="35"/>
      <c r="P25" s="49"/>
      <c r="Q25" s="35">
        <v>5</v>
      </c>
      <c r="R25" s="49">
        <v>45.45454545454545</v>
      </c>
      <c r="S25" s="35">
        <v>1</v>
      </c>
      <c r="T25" s="49">
        <v>9.090909090909092</v>
      </c>
      <c r="U25" s="35">
        <v>5</v>
      </c>
      <c r="V25" s="49">
        <v>45.45454545454545</v>
      </c>
      <c r="W25" s="35">
        <v>2</v>
      </c>
      <c r="X25" s="49">
        <v>18.181818181818183</v>
      </c>
    </row>
    <row r="26" spans="1:24" ht="12.75" customHeight="1">
      <c r="A26" s="38" t="s">
        <v>38</v>
      </c>
      <c r="C26" s="39">
        <v>5</v>
      </c>
      <c r="D26" s="50">
        <v>83.33333333333333</v>
      </c>
      <c r="E26" s="41"/>
      <c r="F26" s="50"/>
      <c r="G26" s="39"/>
      <c r="H26" s="50"/>
      <c r="I26" s="39">
        <v>1</v>
      </c>
      <c r="J26" s="50">
        <v>16.666666666666668</v>
      </c>
      <c r="K26" s="39"/>
      <c r="L26" s="50"/>
      <c r="M26" s="39">
        <v>1</v>
      </c>
      <c r="N26" s="50"/>
      <c r="O26" s="39"/>
      <c r="P26" s="50"/>
      <c r="Q26" s="39">
        <v>4</v>
      </c>
      <c r="R26" s="50">
        <v>66.66666666666667</v>
      </c>
      <c r="S26" s="39">
        <v>3</v>
      </c>
      <c r="T26" s="50">
        <v>50</v>
      </c>
      <c r="U26" s="39">
        <v>3</v>
      </c>
      <c r="V26" s="50">
        <v>50</v>
      </c>
      <c r="W26" s="39">
        <v>1</v>
      </c>
      <c r="X26" s="50">
        <v>16.666666666666668</v>
      </c>
    </row>
    <row r="27" spans="1:24" ht="12.75" customHeight="1">
      <c r="A27" s="34" t="s">
        <v>39</v>
      </c>
      <c r="B27" s="34"/>
      <c r="C27" s="35">
        <v>12</v>
      </c>
      <c r="D27" s="49">
        <v>52.17391304347826</v>
      </c>
      <c r="E27" s="37">
        <v>2</v>
      </c>
      <c r="F27" s="49">
        <v>8.695652173913043</v>
      </c>
      <c r="G27" s="35">
        <v>4</v>
      </c>
      <c r="H27" s="49">
        <v>17.391304347826086</v>
      </c>
      <c r="I27" s="35">
        <v>1</v>
      </c>
      <c r="J27" s="49">
        <v>4.3478260869565215</v>
      </c>
      <c r="K27" s="35">
        <v>4</v>
      </c>
      <c r="L27" s="49">
        <v>17.391304347826086</v>
      </c>
      <c r="M27" s="35">
        <v>11</v>
      </c>
      <c r="N27" s="49">
        <v>100</v>
      </c>
      <c r="O27" s="35"/>
      <c r="P27" s="49"/>
      <c r="Q27" s="35">
        <v>20</v>
      </c>
      <c r="R27" s="49">
        <v>86.95652173913044</v>
      </c>
      <c r="S27" s="35">
        <v>1</v>
      </c>
      <c r="T27" s="49">
        <v>4.3478260869565215</v>
      </c>
      <c r="U27" s="35">
        <v>12</v>
      </c>
      <c r="V27" s="49">
        <v>52.17391304347826</v>
      </c>
      <c r="W27" s="35"/>
      <c r="X27" s="49"/>
    </row>
    <row r="28" spans="1:24" ht="12.75" customHeight="1">
      <c r="A28" s="38" t="s">
        <v>40</v>
      </c>
      <c r="C28" s="39">
        <v>24</v>
      </c>
      <c r="D28" s="50">
        <v>100</v>
      </c>
      <c r="E28" s="41"/>
      <c r="F28" s="50"/>
      <c r="G28" s="39"/>
      <c r="H28" s="50"/>
      <c r="I28" s="39"/>
      <c r="J28" s="50"/>
      <c r="K28" s="39"/>
      <c r="L28" s="50"/>
      <c r="M28" s="39"/>
      <c r="N28" s="50"/>
      <c r="O28" s="39"/>
      <c r="P28" s="50"/>
      <c r="Q28" s="39">
        <v>11</v>
      </c>
      <c r="R28" s="50">
        <v>45.833333333333336</v>
      </c>
      <c r="S28" s="39">
        <v>1</v>
      </c>
      <c r="T28" s="50">
        <v>4.166666666666667</v>
      </c>
      <c r="U28" s="39">
        <v>3</v>
      </c>
      <c r="V28" s="50">
        <v>12.5</v>
      </c>
      <c r="W28" s="39">
        <v>10</v>
      </c>
      <c r="X28" s="50">
        <v>41.666666666666664</v>
      </c>
    </row>
    <row r="29" spans="1:24" ht="12.75" customHeight="1">
      <c r="A29" s="34" t="s">
        <v>7</v>
      </c>
      <c r="B29" s="34"/>
      <c r="C29" s="35">
        <v>98</v>
      </c>
      <c r="D29" s="49">
        <v>75.38461538461539</v>
      </c>
      <c r="E29" s="37">
        <v>5</v>
      </c>
      <c r="F29" s="49">
        <v>3.8461538461538463</v>
      </c>
      <c r="G29" s="35">
        <v>3</v>
      </c>
      <c r="H29" s="49">
        <v>2.3076923076923075</v>
      </c>
      <c r="I29" s="35">
        <v>2</v>
      </c>
      <c r="J29" s="49">
        <v>1.5384615384615385</v>
      </c>
      <c r="K29" s="35">
        <v>22</v>
      </c>
      <c r="L29" s="49">
        <v>16.923076923076923</v>
      </c>
      <c r="M29" s="35">
        <v>32</v>
      </c>
      <c r="N29" s="49">
        <v>100</v>
      </c>
      <c r="O29" s="35"/>
      <c r="P29" s="49"/>
      <c r="Q29" s="35">
        <v>29</v>
      </c>
      <c r="R29" s="49">
        <v>22.307692307692307</v>
      </c>
      <c r="S29" s="35">
        <v>3</v>
      </c>
      <c r="T29" s="49">
        <v>2.3076923076923075</v>
      </c>
      <c r="U29" s="35">
        <v>30</v>
      </c>
      <c r="V29" s="49">
        <v>23.076923076923077</v>
      </c>
      <c r="W29" s="35">
        <v>2</v>
      </c>
      <c r="X29" s="49">
        <v>1.5384615384615385</v>
      </c>
    </row>
    <row r="30" spans="1:24" ht="12.75" customHeight="1">
      <c r="A30" s="38" t="s">
        <v>41</v>
      </c>
      <c r="C30" s="39">
        <v>44</v>
      </c>
      <c r="D30" s="50">
        <v>100</v>
      </c>
      <c r="E30" s="41"/>
      <c r="F30" s="50"/>
      <c r="G30" s="39"/>
      <c r="H30" s="50"/>
      <c r="I30" s="39"/>
      <c r="J30" s="50"/>
      <c r="K30" s="39"/>
      <c r="L30" s="50"/>
      <c r="M30" s="39"/>
      <c r="N30" s="50"/>
      <c r="O30" s="39"/>
      <c r="P30" s="50"/>
      <c r="Q30" s="39">
        <v>13</v>
      </c>
      <c r="R30" s="50">
        <v>29.545454545454547</v>
      </c>
      <c r="S30" s="39"/>
      <c r="T30" s="50"/>
      <c r="U30" s="39">
        <v>8</v>
      </c>
      <c r="V30" s="50">
        <v>18.181818181818183</v>
      </c>
      <c r="W30" s="39"/>
      <c r="X30" s="50"/>
    </row>
    <row r="31" spans="1:24" ht="12.75" customHeight="1">
      <c r="A31" s="34" t="s">
        <v>42</v>
      </c>
      <c r="B31" s="34"/>
      <c r="C31" s="35">
        <v>62</v>
      </c>
      <c r="D31" s="49">
        <v>72.09302325581395</v>
      </c>
      <c r="E31" s="37">
        <v>1</v>
      </c>
      <c r="F31" s="49">
        <v>1.1627906976744187</v>
      </c>
      <c r="G31" s="35">
        <v>7</v>
      </c>
      <c r="H31" s="49">
        <v>8.13953488372093</v>
      </c>
      <c r="I31" s="35">
        <v>1</v>
      </c>
      <c r="J31" s="49">
        <v>1.1627906976744187</v>
      </c>
      <c r="K31" s="35">
        <v>15</v>
      </c>
      <c r="L31" s="49">
        <v>17.441860465116278</v>
      </c>
      <c r="M31" s="35">
        <v>24</v>
      </c>
      <c r="N31" s="49">
        <v>100</v>
      </c>
      <c r="O31" s="35"/>
      <c r="P31" s="49"/>
      <c r="Q31" s="35">
        <v>71</v>
      </c>
      <c r="R31" s="49">
        <v>82.55813953488372</v>
      </c>
      <c r="S31" s="35"/>
      <c r="T31" s="49"/>
      <c r="U31" s="35">
        <v>71</v>
      </c>
      <c r="V31" s="49">
        <v>82.55813953488372</v>
      </c>
      <c r="W31" s="35"/>
      <c r="X31" s="49"/>
    </row>
    <row r="32" spans="1:24" ht="12.75" customHeight="1">
      <c r="A32" s="38" t="s">
        <v>43</v>
      </c>
      <c r="C32" s="39">
        <v>9</v>
      </c>
      <c r="D32" s="50">
        <v>75</v>
      </c>
      <c r="E32" s="41">
        <v>2</v>
      </c>
      <c r="F32" s="50">
        <v>16.666666666666668</v>
      </c>
      <c r="G32" s="39"/>
      <c r="H32" s="50"/>
      <c r="I32" s="39"/>
      <c r="J32" s="50"/>
      <c r="K32" s="39">
        <v>1</v>
      </c>
      <c r="L32" s="50">
        <v>8.333333333333334</v>
      </c>
      <c r="M32" s="39">
        <v>3</v>
      </c>
      <c r="N32" s="50">
        <v>100</v>
      </c>
      <c r="O32" s="39"/>
      <c r="P32" s="50"/>
      <c r="Q32" s="39">
        <v>8</v>
      </c>
      <c r="R32" s="50">
        <v>66.66666666666667</v>
      </c>
      <c r="S32" s="39">
        <v>2</v>
      </c>
      <c r="T32" s="50">
        <v>16.666666666666668</v>
      </c>
      <c r="U32" s="39">
        <v>9</v>
      </c>
      <c r="V32" s="50">
        <v>75</v>
      </c>
      <c r="W32" s="39">
        <v>7</v>
      </c>
      <c r="X32" s="50">
        <v>58.333333333333336</v>
      </c>
    </row>
    <row r="33" spans="1:24" ht="12.75" customHeight="1">
      <c r="A33" s="34" t="s">
        <v>8</v>
      </c>
      <c r="B33" s="34"/>
      <c r="C33" s="35">
        <v>110</v>
      </c>
      <c r="D33" s="49">
        <v>88</v>
      </c>
      <c r="E33" s="37">
        <v>9</v>
      </c>
      <c r="F33" s="49">
        <v>7.2</v>
      </c>
      <c r="G33" s="35">
        <v>2</v>
      </c>
      <c r="H33" s="49">
        <v>1.6</v>
      </c>
      <c r="I33" s="35"/>
      <c r="J33" s="49"/>
      <c r="K33" s="35">
        <v>4</v>
      </c>
      <c r="L33" s="49">
        <v>3.2</v>
      </c>
      <c r="M33" s="35">
        <v>15</v>
      </c>
      <c r="N33" s="49">
        <v>100</v>
      </c>
      <c r="O33" s="35"/>
      <c r="P33" s="49"/>
      <c r="Q33" s="35">
        <v>118</v>
      </c>
      <c r="R33" s="49">
        <v>94.4</v>
      </c>
      <c r="S33" s="35">
        <v>1</v>
      </c>
      <c r="T33" s="49">
        <v>0.8</v>
      </c>
      <c r="U33" s="35">
        <v>118</v>
      </c>
      <c r="V33" s="49">
        <v>94.4</v>
      </c>
      <c r="W33" s="35"/>
      <c r="X33" s="49"/>
    </row>
    <row r="34" spans="1:24" ht="12.75" customHeight="1">
      <c r="A34" s="38" t="s">
        <v>44</v>
      </c>
      <c r="C34" s="39">
        <v>47</v>
      </c>
      <c r="D34" s="50">
        <v>74.60317460317461</v>
      </c>
      <c r="E34" s="41">
        <v>4</v>
      </c>
      <c r="F34" s="50">
        <v>6.349206349206349</v>
      </c>
      <c r="G34" s="39">
        <v>8</v>
      </c>
      <c r="H34" s="50">
        <v>12.698412698412698</v>
      </c>
      <c r="I34" s="39">
        <v>2</v>
      </c>
      <c r="J34" s="50">
        <v>3.1746031746031744</v>
      </c>
      <c r="K34" s="39">
        <v>2</v>
      </c>
      <c r="L34" s="50">
        <v>3.1746031746031744</v>
      </c>
      <c r="M34" s="39">
        <v>16</v>
      </c>
      <c r="N34" s="50">
        <v>100</v>
      </c>
      <c r="O34" s="39"/>
      <c r="P34" s="50"/>
      <c r="Q34" s="39">
        <v>51</v>
      </c>
      <c r="R34" s="50">
        <v>80.95238095238095</v>
      </c>
      <c r="S34" s="39">
        <v>29</v>
      </c>
      <c r="T34" s="50">
        <v>46.03174603174603</v>
      </c>
      <c r="U34" s="39">
        <v>27</v>
      </c>
      <c r="V34" s="50">
        <v>42.857142857142854</v>
      </c>
      <c r="W34" s="39">
        <v>8</v>
      </c>
      <c r="X34" s="50">
        <v>12.698412698412698</v>
      </c>
    </row>
    <row r="35" spans="3:24" ht="12.75" customHeight="1">
      <c r="C35" s="39"/>
      <c r="D35" s="50"/>
      <c r="E35" s="41"/>
      <c r="F35" s="50"/>
      <c r="G35" s="39"/>
      <c r="H35" s="50"/>
      <c r="I35" s="39"/>
      <c r="J35" s="50"/>
      <c r="K35" s="39"/>
      <c r="L35" s="50"/>
      <c r="M35" s="39"/>
      <c r="N35" s="50"/>
      <c r="O35" s="39"/>
      <c r="P35" s="50"/>
      <c r="Q35" s="39"/>
      <c r="R35" s="50"/>
      <c r="S35" s="39"/>
      <c r="T35" s="50"/>
      <c r="U35" s="39"/>
      <c r="V35" s="50"/>
      <c r="W35" s="39"/>
      <c r="X35" s="50"/>
    </row>
    <row r="36" spans="2:24" ht="12.75">
      <c r="B36" s="42" t="s">
        <v>45</v>
      </c>
      <c r="C36" s="38" t="s">
        <v>26</v>
      </c>
      <c r="D36" s="50"/>
      <c r="E36" s="44" t="s">
        <v>46</v>
      </c>
      <c r="F36" s="50"/>
      <c r="H36" s="50"/>
      <c r="J36" s="50"/>
      <c r="L36" s="50"/>
      <c r="N36" s="50"/>
      <c r="P36" s="50"/>
      <c r="R36" s="50"/>
      <c r="T36" s="50"/>
      <c r="V36" s="50"/>
      <c r="X36" s="50"/>
    </row>
    <row r="37" spans="3:24" ht="12.75">
      <c r="C37" s="38" t="s">
        <v>67</v>
      </c>
      <c r="D37" s="50"/>
      <c r="E37" s="44" t="s">
        <v>17</v>
      </c>
      <c r="F37" s="50"/>
      <c r="H37" s="50"/>
      <c r="J37" s="50"/>
      <c r="L37" s="50"/>
      <c r="N37" s="50"/>
      <c r="P37" s="50"/>
      <c r="R37" s="50"/>
      <c r="T37" s="50"/>
      <c r="V37" s="50"/>
      <c r="X37" s="50"/>
    </row>
    <row r="38" spans="3:24" ht="12.75">
      <c r="C38" s="38" t="s">
        <v>27</v>
      </c>
      <c r="D38" s="50"/>
      <c r="E38" s="44" t="s">
        <v>47</v>
      </c>
      <c r="F38" s="50"/>
      <c r="H38" s="50"/>
      <c r="J38" s="50"/>
      <c r="L38" s="50"/>
      <c r="N38" s="50"/>
      <c r="P38" s="50"/>
      <c r="R38" s="50"/>
      <c r="T38" s="50"/>
      <c r="V38" s="50"/>
      <c r="X38" s="50"/>
    </row>
    <row r="39" spans="3:24" ht="12.75">
      <c r="C39" s="38" t="s">
        <v>66</v>
      </c>
      <c r="D39" s="50"/>
      <c r="E39" s="44" t="s">
        <v>68</v>
      </c>
      <c r="F39" s="50"/>
      <c r="H39" s="50"/>
      <c r="J39" s="50"/>
      <c r="L39" s="50"/>
      <c r="N39" s="50"/>
      <c r="P39" s="50"/>
      <c r="R39" s="50"/>
      <c r="T39" s="50"/>
      <c r="V39" s="50"/>
      <c r="X39" s="50"/>
    </row>
    <row r="40" spans="4:24" ht="12.75">
      <c r="D40" s="50"/>
      <c r="F40" s="50"/>
      <c r="H40" s="50"/>
      <c r="J40" s="50"/>
      <c r="L40" s="50"/>
      <c r="N40" s="50"/>
      <c r="P40" s="50"/>
      <c r="R40" s="50"/>
      <c r="T40" s="50"/>
      <c r="V40" s="50"/>
      <c r="X40" s="50"/>
    </row>
    <row r="41" spans="4:24" ht="12.75">
      <c r="D41" s="50"/>
      <c r="F41" s="50"/>
      <c r="H41" s="50"/>
      <c r="J41" s="50"/>
      <c r="L41" s="50"/>
      <c r="N41" s="50"/>
      <c r="P41" s="50"/>
      <c r="R41" s="50"/>
      <c r="T41" s="50"/>
      <c r="V41" s="50"/>
      <c r="X41" s="50"/>
    </row>
    <row r="42" spans="4:24" ht="12.75">
      <c r="D42" s="50"/>
      <c r="F42" s="50"/>
      <c r="H42" s="50"/>
      <c r="J42" s="50"/>
      <c r="L42" s="50"/>
      <c r="N42" s="50"/>
      <c r="P42" s="50"/>
      <c r="R42" s="50"/>
      <c r="T42" s="50"/>
      <c r="V42" s="50"/>
      <c r="X42" s="50"/>
    </row>
    <row r="43" spans="4:24" ht="12.75">
      <c r="D43" s="50"/>
      <c r="F43" s="50"/>
      <c r="H43" s="50"/>
      <c r="J43" s="50"/>
      <c r="L43" s="50"/>
      <c r="N43" s="50"/>
      <c r="P43" s="50"/>
      <c r="R43" s="50"/>
      <c r="T43" s="50"/>
      <c r="V43" s="50"/>
      <c r="X43" s="50"/>
    </row>
    <row r="44" spans="4:24" ht="12.75">
      <c r="D44" s="50"/>
      <c r="F44" s="50"/>
      <c r="H44" s="50"/>
      <c r="J44" s="50"/>
      <c r="L44" s="50"/>
      <c r="N44" s="50"/>
      <c r="P44" s="50"/>
      <c r="R44" s="50"/>
      <c r="T44" s="50"/>
      <c r="V44" s="50"/>
      <c r="X44" s="50"/>
    </row>
    <row r="45" spans="4:24" ht="12.75">
      <c r="D45" s="50"/>
      <c r="F45" s="50"/>
      <c r="H45" s="50"/>
      <c r="J45" s="50"/>
      <c r="L45" s="50"/>
      <c r="N45" s="50"/>
      <c r="P45" s="50"/>
      <c r="R45" s="50"/>
      <c r="T45" s="50"/>
      <c r="V45" s="50"/>
      <c r="X45" s="50"/>
    </row>
    <row r="46" spans="4:24" ht="12.75">
      <c r="D46" s="50"/>
      <c r="F46" s="50"/>
      <c r="H46" s="50"/>
      <c r="J46" s="50"/>
      <c r="L46" s="50"/>
      <c r="N46" s="50"/>
      <c r="P46" s="50"/>
      <c r="R46" s="50"/>
      <c r="T46" s="50"/>
      <c r="V46" s="50"/>
      <c r="X46" s="50"/>
    </row>
    <row r="47" spans="4:24" ht="12.75">
      <c r="D47" s="50"/>
      <c r="F47" s="50"/>
      <c r="H47" s="50"/>
      <c r="J47" s="50"/>
      <c r="L47" s="50"/>
      <c r="N47" s="50"/>
      <c r="P47" s="50"/>
      <c r="R47" s="50"/>
      <c r="T47" s="50"/>
      <c r="V47" s="50"/>
      <c r="X47" s="50"/>
    </row>
    <row r="48" spans="4:24" ht="12.75">
      <c r="D48" s="50"/>
      <c r="F48" s="50"/>
      <c r="H48" s="50"/>
      <c r="J48" s="50"/>
      <c r="L48" s="50"/>
      <c r="N48" s="50"/>
      <c r="P48" s="50"/>
      <c r="R48" s="50"/>
      <c r="T48" s="50"/>
      <c r="V48" s="50"/>
      <c r="X48" s="50"/>
    </row>
    <row r="49" spans="4:24" ht="12.75">
      <c r="D49" s="50"/>
      <c r="F49" s="50"/>
      <c r="H49" s="50"/>
      <c r="J49" s="50"/>
      <c r="L49" s="50"/>
      <c r="N49" s="50"/>
      <c r="P49" s="50"/>
      <c r="R49" s="50"/>
      <c r="T49" s="50"/>
      <c r="V49" s="50"/>
      <c r="X49" s="50"/>
    </row>
    <row r="50" spans="4:24" ht="12.75">
      <c r="D50" s="50"/>
      <c r="F50" s="50"/>
      <c r="H50" s="50"/>
      <c r="J50" s="50"/>
      <c r="L50" s="50"/>
      <c r="N50" s="50"/>
      <c r="P50" s="50"/>
      <c r="R50" s="50"/>
      <c r="T50" s="50"/>
      <c r="V50" s="50"/>
      <c r="X50" s="50"/>
    </row>
    <row r="51" spans="4:24" ht="12.75">
      <c r="D51" s="50"/>
      <c r="F51" s="50"/>
      <c r="H51" s="50"/>
      <c r="J51" s="50"/>
      <c r="L51" s="50"/>
      <c r="N51" s="50"/>
      <c r="P51" s="50"/>
      <c r="R51" s="50"/>
      <c r="T51" s="50"/>
      <c r="V51" s="50"/>
      <c r="X51" s="50"/>
    </row>
    <row r="52" spans="4:24" ht="12.75">
      <c r="D52" s="50"/>
      <c r="F52" s="50"/>
      <c r="H52" s="50"/>
      <c r="J52" s="50"/>
      <c r="L52" s="50"/>
      <c r="N52" s="50"/>
      <c r="P52" s="50"/>
      <c r="R52" s="50"/>
      <c r="T52" s="50"/>
      <c r="V52" s="50"/>
      <c r="X52" s="50"/>
    </row>
    <row r="53" spans="4:24" ht="12.75">
      <c r="D53" s="50"/>
      <c r="F53" s="50"/>
      <c r="H53" s="50"/>
      <c r="J53" s="50"/>
      <c r="L53" s="50"/>
      <c r="N53" s="50"/>
      <c r="P53" s="50"/>
      <c r="R53" s="50"/>
      <c r="T53" s="50"/>
      <c r="V53" s="50"/>
      <c r="X53" s="50"/>
    </row>
    <row r="54" spans="4:24" ht="12.75">
      <c r="D54" s="50"/>
      <c r="F54" s="50"/>
      <c r="H54" s="50"/>
      <c r="J54" s="50"/>
      <c r="L54" s="50"/>
      <c r="N54" s="50"/>
      <c r="P54" s="50"/>
      <c r="R54" s="50"/>
      <c r="T54" s="50"/>
      <c r="V54" s="50"/>
      <c r="X54" s="50"/>
    </row>
    <row r="55" spans="4:24" ht="12.75">
      <c r="D55" s="50"/>
      <c r="F55" s="50"/>
      <c r="H55" s="50"/>
      <c r="J55" s="50"/>
      <c r="L55" s="50"/>
      <c r="N55" s="50"/>
      <c r="P55" s="50"/>
      <c r="R55" s="50"/>
      <c r="T55" s="50"/>
      <c r="V55" s="50"/>
      <c r="X55" s="50"/>
    </row>
    <row r="56" spans="4:24" ht="12.75">
      <c r="D56" s="50"/>
      <c r="F56" s="50"/>
      <c r="H56" s="50"/>
      <c r="J56" s="50"/>
      <c r="L56" s="50"/>
      <c r="N56" s="50"/>
      <c r="P56" s="50"/>
      <c r="R56" s="50"/>
      <c r="T56" s="50"/>
      <c r="V56" s="50"/>
      <c r="X56" s="50"/>
    </row>
    <row r="57" spans="4:24" ht="12.75">
      <c r="D57" s="50"/>
      <c r="F57" s="50"/>
      <c r="H57" s="50"/>
      <c r="J57" s="50"/>
      <c r="L57" s="50"/>
      <c r="N57" s="50"/>
      <c r="P57" s="50"/>
      <c r="R57" s="50"/>
      <c r="T57" s="50"/>
      <c r="V57" s="50"/>
      <c r="X57" s="50"/>
    </row>
    <row r="58" spans="4:24" ht="12.75">
      <c r="D58" s="50"/>
      <c r="F58" s="50"/>
      <c r="H58" s="50"/>
      <c r="J58" s="50"/>
      <c r="L58" s="50"/>
      <c r="N58" s="50"/>
      <c r="P58" s="50"/>
      <c r="R58" s="50"/>
      <c r="T58" s="50"/>
      <c r="V58" s="50"/>
      <c r="X58" s="50"/>
    </row>
    <row r="59" spans="4:24" ht="12.75">
      <c r="D59" s="50"/>
      <c r="F59" s="50"/>
      <c r="H59" s="50"/>
      <c r="J59" s="50"/>
      <c r="L59" s="50"/>
      <c r="N59" s="50"/>
      <c r="P59" s="50"/>
      <c r="R59" s="50"/>
      <c r="T59" s="50"/>
      <c r="V59" s="50"/>
      <c r="X59" s="50"/>
    </row>
    <row r="60" spans="4:24" ht="12.75">
      <c r="D60" s="50"/>
      <c r="F60" s="50"/>
      <c r="H60" s="50"/>
      <c r="J60" s="50"/>
      <c r="L60" s="50"/>
      <c r="N60" s="50"/>
      <c r="P60" s="50"/>
      <c r="R60" s="50"/>
      <c r="T60" s="50"/>
      <c r="V60" s="50"/>
      <c r="X60" s="50"/>
    </row>
    <row r="61" spans="4:24" ht="12.75">
      <c r="D61" s="50"/>
      <c r="F61" s="50"/>
      <c r="H61" s="50"/>
      <c r="J61" s="50"/>
      <c r="L61" s="50"/>
      <c r="N61" s="50"/>
      <c r="P61" s="50"/>
      <c r="R61" s="50"/>
      <c r="T61" s="50"/>
      <c r="V61" s="50"/>
      <c r="X61" s="50"/>
    </row>
    <row r="62" spans="4:24" ht="12.75">
      <c r="D62" s="50"/>
      <c r="F62" s="50"/>
      <c r="H62" s="50"/>
      <c r="J62" s="50"/>
      <c r="L62" s="50"/>
      <c r="N62" s="50"/>
      <c r="P62" s="50"/>
      <c r="R62" s="50"/>
      <c r="T62" s="50"/>
      <c r="V62" s="50"/>
      <c r="X62" s="50"/>
    </row>
    <row r="63" spans="4:24" ht="12.75">
      <c r="D63" s="50"/>
      <c r="F63" s="50"/>
      <c r="H63" s="50"/>
      <c r="J63" s="50"/>
      <c r="L63" s="50"/>
      <c r="N63" s="50"/>
      <c r="P63" s="50"/>
      <c r="R63" s="50"/>
      <c r="T63" s="50"/>
      <c r="V63" s="50"/>
      <c r="X63" s="50"/>
    </row>
    <row r="64" spans="4:24" ht="12.75">
      <c r="D64" s="50"/>
      <c r="F64" s="50"/>
      <c r="H64" s="50"/>
      <c r="J64" s="50"/>
      <c r="L64" s="50"/>
      <c r="N64" s="50"/>
      <c r="P64" s="50"/>
      <c r="R64" s="50"/>
      <c r="T64" s="50"/>
      <c r="V64" s="50"/>
      <c r="X64" s="50"/>
    </row>
    <row r="65" spans="4:24" ht="12.75">
      <c r="D65" s="50"/>
      <c r="F65" s="50"/>
      <c r="H65" s="50"/>
      <c r="J65" s="50"/>
      <c r="L65" s="50"/>
      <c r="N65" s="50"/>
      <c r="P65" s="50"/>
      <c r="R65" s="50"/>
      <c r="T65" s="50"/>
      <c r="V65" s="50"/>
      <c r="X65" s="50"/>
    </row>
    <row r="66" spans="4:24" ht="12.75">
      <c r="D66" s="50"/>
      <c r="F66" s="50"/>
      <c r="H66" s="50"/>
      <c r="J66" s="50"/>
      <c r="L66" s="50"/>
      <c r="N66" s="50"/>
      <c r="P66" s="50"/>
      <c r="R66" s="50"/>
      <c r="T66" s="50"/>
      <c r="V66" s="50"/>
      <c r="X66" s="50"/>
    </row>
    <row r="67" spans="4:24" ht="12.75">
      <c r="D67" s="50"/>
      <c r="F67" s="50"/>
      <c r="H67" s="50"/>
      <c r="J67" s="50"/>
      <c r="L67" s="50"/>
      <c r="N67" s="50"/>
      <c r="P67" s="50"/>
      <c r="R67" s="50"/>
      <c r="T67" s="50"/>
      <c r="V67" s="50"/>
      <c r="X67" s="50"/>
    </row>
    <row r="68" spans="4:24" ht="12.75">
      <c r="D68" s="50"/>
      <c r="F68" s="50"/>
      <c r="H68" s="50"/>
      <c r="J68" s="50"/>
      <c r="L68" s="50"/>
      <c r="N68" s="50"/>
      <c r="P68" s="50"/>
      <c r="R68" s="50"/>
      <c r="T68" s="50"/>
      <c r="V68" s="50"/>
      <c r="X68" s="50"/>
    </row>
    <row r="69" spans="4:24" ht="12.75">
      <c r="D69" s="50"/>
      <c r="F69" s="50"/>
      <c r="H69" s="50"/>
      <c r="J69" s="50"/>
      <c r="L69" s="50"/>
      <c r="N69" s="50"/>
      <c r="P69" s="50"/>
      <c r="R69" s="50"/>
      <c r="T69" s="50"/>
      <c r="V69" s="50"/>
      <c r="X69" s="50"/>
    </row>
  </sheetData>
  <sheetProtection/>
  <mergeCells count="14">
    <mergeCell ref="S8:T10"/>
    <mergeCell ref="U8:V10"/>
    <mergeCell ref="W8:X10"/>
    <mergeCell ref="M9:N10"/>
    <mergeCell ref="O9:P10"/>
    <mergeCell ref="Q8:R10"/>
    <mergeCell ref="A8:B11"/>
    <mergeCell ref="E10:F10"/>
    <mergeCell ref="C8:L9"/>
    <mergeCell ref="M8:P8"/>
    <mergeCell ref="C10:D10"/>
    <mergeCell ref="I10:J10"/>
    <mergeCell ref="K10:L10"/>
    <mergeCell ref="G10:H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6">
    <tabColor indexed="31"/>
    <pageSetUpPr fitToPage="1"/>
  </sheetPr>
  <dimension ref="A2:BN6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8" customWidth="1"/>
    <col min="2" max="2" width="15.28125" style="38" customWidth="1"/>
    <col min="3" max="4" width="5.7109375" style="38" customWidth="1"/>
    <col min="5" max="5" width="5.7109375" style="44" customWidth="1"/>
    <col min="6" max="12" width="5.7109375" style="38" customWidth="1"/>
    <col min="13" max="14" width="6.28125" style="38" customWidth="1"/>
    <col min="15" max="16" width="11.28125" style="38" customWidth="1"/>
    <col min="17" max="18" width="8.7109375" style="38" customWidth="1"/>
    <col min="19" max="20" width="9.7109375" style="38" customWidth="1"/>
    <col min="21" max="22" width="10.57421875" style="38" customWidth="1"/>
    <col min="23" max="24" width="8.00390625" style="38" customWidth="1"/>
    <col min="25" max="60" width="10.00390625" style="11" customWidth="1"/>
    <col min="61" max="66" width="9.00390625" style="11" customWidth="1"/>
    <col min="67" max="16384" width="9.00390625" style="12" customWidth="1"/>
  </cols>
  <sheetData>
    <row r="1" ht="10.5" customHeight="1"/>
    <row r="2" spans="1:53" ht="19.5" customHeight="1">
      <c r="A2" s="52" t="str">
        <f>MID(BA2,5,4)</f>
        <v>2009</v>
      </c>
      <c r="B2" s="53"/>
      <c r="C2" s="7" t="s">
        <v>69</v>
      </c>
      <c r="D2" s="7"/>
      <c r="E2" s="7"/>
      <c r="F2" s="8"/>
      <c r="G2" s="8"/>
      <c r="H2" s="7"/>
      <c r="I2" s="7"/>
      <c r="J2" s="7"/>
      <c r="K2" s="7"/>
      <c r="L2" s="7"/>
      <c r="M2" s="8"/>
      <c r="N2" s="7"/>
      <c r="O2" s="8"/>
      <c r="P2" s="8"/>
      <c r="Q2" s="9"/>
      <c r="R2" s="7"/>
      <c r="S2" s="7"/>
      <c r="T2" s="8"/>
      <c r="U2" s="7"/>
      <c r="V2" s="45"/>
      <c r="W2" s="45"/>
      <c r="X2" s="10" t="s">
        <v>109</v>
      </c>
      <c r="AR2" s="11" t="s">
        <v>71</v>
      </c>
      <c r="BA2" s="11" t="s">
        <v>72</v>
      </c>
    </row>
    <row r="3" spans="1:24" ht="12.75">
      <c r="A3" s="13"/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1"/>
      <c r="S3" s="11"/>
      <c r="T3" s="11"/>
      <c r="U3" s="11"/>
      <c r="V3" s="11"/>
      <c r="W3" s="11"/>
      <c r="X3" s="11"/>
    </row>
    <row r="4" spans="1:24" ht="14.25" customHeight="1">
      <c r="A4" s="15" t="s">
        <v>19</v>
      </c>
      <c r="B4" s="15"/>
      <c r="C4" s="16"/>
      <c r="D4" s="16"/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8"/>
      <c r="S4" s="18"/>
      <c r="T4" s="18"/>
      <c r="U4" s="18"/>
      <c r="V4" s="18"/>
      <c r="W4" s="18"/>
      <c r="X4" s="18"/>
    </row>
    <row r="5" spans="1:24" ht="14.25" customHeight="1">
      <c r="A5" s="19" t="s">
        <v>53</v>
      </c>
      <c r="B5" s="19"/>
      <c r="C5" s="16"/>
      <c r="D5" s="16"/>
      <c r="E5" s="1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/>
      <c r="S5" s="18"/>
      <c r="T5" s="18"/>
      <c r="U5" s="18"/>
      <c r="V5" s="18"/>
      <c r="W5" s="18"/>
      <c r="X5" s="18"/>
    </row>
    <row r="6" spans="1:24" ht="14.25" customHeight="1">
      <c r="A6" s="19" t="s">
        <v>76</v>
      </c>
      <c r="B6" s="19"/>
      <c r="C6" s="16"/>
      <c r="D6" s="16"/>
      <c r="E6" s="1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8"/>
      <c r="S6" s="18"/>
      <c r="T6" s="18"/>
      <c r="U6" s="18"/>
      <c r="V6" s="18"/>
      <c r="W6" s="18"/>
      <c r="X6" s="18"/>
    </row>
    <row r="7" spans="1:24" ht="13.5" customHeight="1">
      <c r="A7" s="13"/>
      <c r="B7" s="13"/>
      <c r="C7" s="13"/>
      <c r="D7" s="13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0"/>
      <c r="R7" s="11"/>
      <c r="S7" s="11"/>
      <c r="T7" s="11"/>
      <c r="U7" s="11"/>
      <c r="V7" s="11"/>
      <c r="W7" s="11"/>
      <c r="X7" s="20" t="s">
        <v>21</v>
      </c>
    </row>
    <row r="8" spans="1:24" ht="15" customHeight="1">
      <c r="A8" s="56" t="s">
        <v>77</v>
      </c>
      <c r="B8" s="57"/>
      <c r="C8" s="65" t="s">
        <v>54</v>
      </c>
      <c r="D8" s="65"/>
      <c r="E8" s="65"/>
      <c r="F8" s="65"/>
      <c r="G8" s="65"/>
      <c r="H8" s="65"/>
      <c r="I8" s="65"/>
      <c r="J8" s="65"/>
      <c r="K8" s="65"/>
      <c r="L8" s="65"/>
      <c r="M8" s="66" t="s">
        <v>55</v>
      </c>
      <c r="N8" s="66"/>
      <c r="O8" s="66"/>
      <c r="P8" s="66"/>
      <c r="Q8" s="55" t="s">
        <v>56</v>
      </c>
      <c r="R8" s="55"/>
      <c r="S8" s="55" t="s">
        <v>57</v>
      </c>
      <c r="T8" s="55"/>
      <c r="U8" s="55" t="s">
        <v>58</v>
      </c>
      <c r="V8" s="55"/>
      <c r="W8" s="55" t="s">
        <v>59</v>
      </c>
      <c r="X8" s="55"/>
    </row>
    <row r="9" spans="1:24" ht="12.75" customHeight="1">
      <c r="A9" s="58"/>
      <c r="B9" s="59"/>
      <c r="C9" s="65"/>
      <c r="D9" s="65"/>
      <c r="E9" s="65"/>
      <c r="F9" s="65"/>
      <c r="G9" s="65"/>
      <c r="H9" s="65"/>
      <c r="I9" s="65"/>
      <c r="J9" s="65"/>
      <c r="K9" s="65"/>
      <c r="L9" s="65"/>
      <c r="M9" s="55" t="s">
        <v>60</v>
      </c>
      <c r="N9" s="55"/>
      <c r="O9" s="55" t="s">
        <v>108</v>
      </c>
      <c r="P9" s="55"/>
      <c r="Q9" s="55"/>
      <c r="R9" s="55"/>
      <c r="S9" s="55"/>
      <c r="T9" s="55"/>
      <c r="U9" s="55"/>
      <c r="V9" s="55"/>
      <c r="W9" s="55"/>
      <c r="X9" s="55"/>
    </row>
    <row r="10" spans="1:24" ht="12.75" customHeight="1">
      <c r="A10" s="58"/>
      <c r="B10" s="59"/>
      <c r="C10" s="64" t="s">
        <v>61</v>
      </c>
      <c r="D10" s="64"/>
      <c r="E10" s="64" t="s">
        <v>62</v>
      </c>
      <c r="F10" s="64"/>
      <c r="G10" s="64" t="s">
        <v>63</v>
      </c>
      <c r="H10" s="64"/>
      <c r="I10" s="64" t="s">
        <v>64</v>
      </c>
      <c r="J10" s="64"/>
      <c r="K10" s="64" t="s">
        <v>65</v>
      </c>
      <c r="L10" s="64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 ht="12.75">
      <c r="A11" s="60"/>
      <c r="B11" s="61"/>
      <c r="C11" s="21" t="s">
        <v>26</v>
      </c>
      <c r="D11" s="21" t="s">
        <v>27</v>
      </c>
      <c r="E11" s="21" t="s">
        <v>26</v>
      </c>
      <c r="F11" s="21" t="s">
        <v>27</v>
      </c>
      <c r="G11" s="21" t="s">
        <v>26</v>
      </c>
      <c r="H11" s="21" t="s">
        <v>27</v>
      </c>
      <c r="I11" s="21" t="s">
        <v>26</v>
      </c>
      <c r="J11" s="21" t="s">
        <v>27</v>
      </c>
      <c r="K11" s="21" t="s">
        <v>26</v>
      </c>
      <c r="L11" s="21" t="s">
        <v>27</v>
      </c>
      <c r="M11" s="21" t="s">
        <v>26</v>
      </c>
      <c r="N11" s="21" t="s">
        <v>66</v>
      </c>
      <c r="O11" s="21" t="s">
        <v>26</v>
      </c>
      <c r="P11" s="21" t="s">
        <v>66</v>
      </c>
      <c r="Q11" s="21" t="s">
        <v>26</v>
      </c>
      <c r="R11" s="21" t="s">
        <v>27</v>
      </c>
      <c r="S11" s="21" t="s">
        <v>26</v>
      </c>
      <c r="T11" s="21" t="s">
        <v>27</v>
      </c>
      <c r="U11" s="21" t="s">
        <v>26</v>
      </c>
      <c r="V11" s="21" t="s">
        <v>27</v>
      </c>
      <c r="W11" s="21" t="s">
        <v>26</v>
      </c>
      <c r="X11" s="21" t="s">
        <v>27</v>
      </c>
    </row>
    <row r="12" spans="1:24" ht="11.25" customHeight="1">
      <c r="A12" s="13"/>
      <c r="B12" s="13"/>
      <c r="C12" s="13"/>
      <c r="D12" s="13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1"/>
      <c r="S12" s="11"/>
      <c r="T12" s="11"/>
      <c r="U12" s="11"/>
      <c r="V12" s="11"/>
      <c r="W12" s="11"/>
      <c r="X12" s="11"/>
    </row>
    <row r="13" spans="1:24" ht="15" customHeight="1">
      <c r="A13" s="24" t="s">
        <v>28</v>
      </c>
      <c r="B13" s="25"/>
      <c r="C13" s="26">
        <v>1047</v>
      </c>
      <c r="D13" s="46">
        <v>78.30964846671652</v>
      </c>
      <c r="E13" s="26">
        <v>103</v>
      </c>
      <c r="F13" s="46">
        <v>7.703814510097232</v>
      </c>
      <c r="G13" s="26">
        <v>74</v>
      </c>
      <c r="H13" s="46">
        <v>5.534779356768886</v>
      </c>
      <c r="I13" s="26">
        <v>29</v>
      </c>
      <c r="J13" s="46">
        <v>2.169035153328347</v>
      </c>
      <c r="K13" s="26">
        <v>84</v>
      </c>
      <c r="L13" s="46">
        <v>6.282722513089006</v>
      </c>
      <c r="M13" s="26">
        <v>281</v>
      </c>
      <c r="N13" s="46">
        <v>96.8965</v>
      </c>
      <c r="O13" s="26">
        <v>9</v>
      </c>
      <c r="P13" s="46">
        <v>3.1034</v>
      </c>
      <c r="Q13" s="26">
        <v>916</v>
      </c>
      <c r="R13" s="46">
        <v>68.51159311892296</v>
      </c>
      <c r="S13" s="26">
        <v>297</v>
      </c>
      <c r="T13" s="46">
        <v>22.213911742707555</v>
      </c>
      <c r="U13" s="26">
        <v>801</v>
      </c>
      <c r="V13" s="46">
        <v>59.910246821241586</v>
      </c>
      <c r="W13" s="26">
        <v>163</v>
      </c>
      <c r="X13" s="47">
        <v>12.19147344801795</v>
      </c>
    </row>
    <row r="14" spans="1:24" ht="6" customHeight="1">
      <c r="A14" s="29"/>
      <c r="B14" s="29"/>
      <c r="C14" s="30"/>
      <c r="D14" s="48"/>
      <c r="E14" s="30"/>
      <c r="F14" s="48"/>
      <c r="G14" s="30"/>
      <c r="H14" s="48"/>
      <c r="I14" s="30"/>
      <c r="J14" s="48"/>
      <c r="K14" s="30"/>
      <c r="L14" s="48"/>
      <c r="M14" s="30"/>
      <c r="N14" s="48"/>
      <c r="O14" s="30"/>
      <c r="P14" s="48"/>
      <c r="Q14" s="30"/>
      <c r="R14" s="48"/>
      <c r="S14" s="30"/>
      <c r="T14" s="48"/>
      <c r="U14" s="30"/>
      <c r="V14" s="48"/>
      <c r="W14" s="30"/>
      <c r="X14" s="48"/>
    </row>
    <row r="15" spans="1:24" ht="13.5" customHeight="1">
      <c r="A15" s="34" t="s">
        <v>79</v>
      </c>
      <c r="B15" s="34" t="s">
        <v>80</v>
      </c>
      <c r="C15" s="35">
        <v>153</v>
      </c>
      <c r="D15" s="49">
        <v>68.30357142857143</v>
      </c>
      <c r="E15" s="37">
        <v>14</v>
      </c>
      <c r="F15" s="49">
        <v>6.25</v>
      </c>
      <c r="G15" s="35">
        <v>14</v>
      </c>
      <c r="H15" s="49">
        <v>6.25</v>
      </c>
      <c r="I15" s="35">
        <v>8</v>
      </c>
      <c r="J15" s="49">
        <v>3.5714285714285716</v>
      </c>
      <c r="K15" s="35">
        <v>35</v>
      </c>
      <c r="L15" s="49">
        <v>15.625</v>
      </c>
      <c r="M15" s="35">
        <v>65</v>
      </c>
      <c r="N15" s="49">
        <v>91.5492</v>
      </c>
      <c r="O15" s="35">
        <v>6</v>
      </c>
      <c r="P15" s="49">
        <v>8.4507</v>
      </c>
      <c r="Q15" s="35">
        <v>157</v>
      </c>
      <c r="R15" s="49">
        <v>70.08928571428571</v>
      </c>
      <c r="S15" s="35">
        <v>44</v>
      </c>
      <c r="T15" s="49">
        <v>19.642857142857142</v>
      </c>
      <c r="U15" s="35">
        <v>142</v>
      </c>
      <c r="V15" s="49">
        <v>63.392857142857146</v>
      </c>
      <c r="W15" s="35">
        <v>25</v>
      </c>
      <c r="X15" s="49">
        <v>11.160714285714286</v>
      </c>
    </row>
    <row r="16" spans="1:24" ht="13.5" customHeight="1">
      <c r="A16" s="38" t="s">
        <v>81</v>
      </c>
      <c r="B16" s="38" t="s">
        <v>82</v>
      </c>
      <c r="C16" s="39">
        <v>67</v>
      </c>
      <c r="D16" s="50">
        <v>76.13636363636364</v>
      </c>
      <c r="E16" s="41">
        <v>9</v>
      </c>
      <c r="F16" s="50">
        <v>10.227272727272727</v>
      </c>
      <c r="G16" s="39">
        <v>7</v>
      </c>
      <c r="H16" s="50">
        <v>7.954545454545454</v>
      </c>
      <c r="I16" s="39">
        <v>4</v>
      </c>
      <c r="J16" s="50">
        <v>4.545454545454546</v>
      </c>
      <c r="K16" s="39">
        <v>1</v>
      </c>
      <c r="L16" s="50">
        <v>1.1363636363636365</v>
      </c>
      <c r="M16" s="39">
        <v>21</v>
      </c>
      <c r="N16" s="50">
        <v>100</v>
      </c>
      <c r="O16" s="39"/>
      <c r="P16" s="50"/>
      <c r="Q16" s="39">
        <v>55</v>
      </c>
      <c r="R16" s="50">
        <v>62.5</v>
      </c>
      <c r="S16" s="39">
        <v>17</v>
      </c>
      <c r="T16" s="50">
        <v>19.318181818181817</v>
      </c>
      <c r="U16" s="39">
        <v>47</v>
      </c>
      <c r="V16" s="50">
        <v>53.40909090909091</v>
      </c>
      <c r="W16" s="39">
        <v>6</v>
      </c>
      <c r="X16" s="50">
        <v>6.818181818181818</v>
      </c>
    </row>
    <row r="17" spans="1:24" ht="13.5" customHeight="1">
      <c r="A17" s="34" t="s">
        <v>83</v>
      </c>
      <c r="B17" s="34" t="s">
        <v>84</v>
      </c>
      <c r="C17" s="35">
        <v>64</v>
      </c>
      <c r="D17" s="49">
        <v>59.81308411214953</v>
      </c>
      <c r="E17" s="37">
        <v>11</v>
      </c>
      <c r="F17" s="49">
        <v>10.280373831775702</v>
      </c>
      <c r="G17" s="35">
        <v>11</v>
      </c>
      <c r="H17" s="49">
        <v>10.280373831775702</v>
      </c>
      <c r="I17" s="35"/>
      <c r="J17" s="49"/>
      <c r="K17" s="35">
        <v>21</v>
      </c>
      <c r="L17" s="49">
        <v>19.626168224299064</v>
      </c>
      <c r="M17" s="35">
        <v>41</v>
      </c>
      <c r="N17" s="49">
        <v>95.3488</v>
      </c>
      <c r="O17" s="35">
        <v>2</v>
      </c>
      <c r="P17" s="49">
        <v>4.6511</v>
      </c>
      <c r="Q17" s="35">
        <v>62</v>
      </c>
      <c r="R17" s="49">
        <v>57.94392523364486</v>
      </c>
      <c r="S17" s="35">
        <v>35</v>
      </c>
      <c r="T17" s="49">
        <v>32.71028037383178</v>
      </c>
      <c r="U17" s="35">
        <v>47</v>
      </c>
      <c r="V17" s="49">
        <v>43.925233644859816</v>
      </c>
      <c r="W17" s="35">
        <v>23</v>
      </c>
      <c r="X17" s="49">
        <v>21.49532710280374</v>
      </c>
    </row>
    <row r="18" spans="1:24" ht="13.5" customHeight="1">
      <c r="A18" s="38" t="s">
        <v>85</v>
      </c>
      <c r="B18" s="38" t="s">
        <v>86</v>
      </c>
      <c r="C18" s="39">
        <v>52</v>
      </c>
      <c r="D18" s="50">
        <v>64.19753086419753</v>
      </c>
      <c r="E18" s="41">
        <v>17</v>
      </c>
      <c r="F18" s="50">
        <v>20.987654320987655</v>
      </c>
      <c r="G18" s="39">
        <v>6</v>
      </c>
      <c r="H18" s="50">
        <v>7.407407407407407</v>
      </c>
      <c r="I18" s="39"/>
      <c r="J18" s="50"/>
      <c r="K18" s="39">
        <v>6</v>
      </c>
      <c r="L18" s="50">
        <v>7.407407407407407</v>
      </c>
      <c r="M18" s="39">
        <v>29</v>
      </c>
      <c r="N18" s="50">
        <v>100</v>
      </c>
      <c r="O18" s="39"/>
      <c r="P18" s="50"/>
      <c r="Q18" s="39">
        <v>70</v>
      </c>
      <c r="R18" s="50">
        <v>86.41975308641975</v>
      </c>
      <c r="S18" s="39">
        <v>40</v>
      </c>
      <c r="T18" s="50">
        <v>49.382716049382715</v>
      </c>
      <c r="U18" s="39">
        <v>59</v>
      </c>
      <c r="V18" s="50">
        <v>72.8395061728395</v>
      </c>
      <c r="W18" s="39">
        <v>33</v>
      </c>
      <c r="X18" s="50">
        <v>40.74074074074074</v>
      </c>
    </row>
    <row r="19" spans="1:24" ht="13.5" customHeight="1">
      <c r="A19" s="34" t="s">
        <v>87</v>
      </c>
      <c r="B19" s="34" t="s">
        <v>88</v>
      </c>
      <c r="C19" s="35">
        <v>34</v>
      </c>
      <c r="D19" s="49">
        <v>89.47368421052632</v>
      </c>
      <c r="E19" s="37">
        <v>2</v>
      </c>
      <c r="F19" s="49">
        <v>5.2631578947368425</v>
      </c>
      <c r="G19" s="35"/>
      <c r="H19" s="49"/>
      <c r="I19" s="35"/>
      <c r="J19" s="49"/>
      <c r="K19" s="35">
        <v>2</v>
      </c>
      <c r="L19" s="49">
        <v>5.2631578947368425</v>
      </c>
      <c r="M19" s="35">
        <v>4</v>
      </c>
      <c r="N19" s="49">
        <v>100</v>
      </c>
      <c r="O19" s="35"/>
      <c r="P19" s="49"/>
      <c r="Q19" s="35">
        <v>26</v>
      </c>
      <c r="R19" s="49">
        <v>68.42105263157895</v>
      </c>
      <c r="S19" s="35">
        <v>10</v>
      </c>
      <c r="T19" s="49">
        <v>26.31578947368421</v>
      </c>
      <c r="U19" s="35">
        <v>18</v>
      </c>
      <c r="V19" s="49">
        <v>47.36842105263158</v>
      </c>
      <c r="W19" s="35">
        <v>7</v>
      </c>
      <c r="X19" s="49">
        <v>18.42105263157895</v>
      </c>
    </row>
    <row r="20" spans="1:24" ht="13.5" customHeight="1">
      <c r="A20" s="38" t="s">
        <v>89</v>
      </c>
      <c r="B20" s="38" t="s">
        <v>90</v>
      </c>
      <c r="C20" s="39">
        <v>57</v>
      </c>
      <c r="D20" s="50">
        <v>78.08219178082192</v>
      </c>
      <c r="E20" s="41">
        <v>7</v>
      </c>
      <c r="F20" s="50">
        <v>9.58904109589041</v>
      </c>
      <c r="G20" s="39">
        <v>5</v>
      </c>
      <c r="H20" s="50">
        <v>6.8493150684931505</v>
      </c>
      <c r="I20" s="39">
        <v>3</v>
      </c>
      <c r="J20" s="50">
        <v>4.109589041095891</v>
      </c>
      <c r="K20" s="39">
        <v>1</v>
      </c>
      <c r="L20" s="50">
        <v>1.36986301369863</v>
      </c>
      <c r="M20" s="39">
        <v>16</v>
      </c>
      <c r="N20" s="50">
        <v>100</v>
      </c>
      <c r="O20" s="39"/>
      <c r="P20" s="50"/>
      <c r="Q20" s="39">
        <v>46</v>
      </c>
      <c r="R20" s="50">
        <v>63.013698630136986</v>
      </c>
      <c r="S20" s="39">
        <v>17</v>
      </c>
      <c r="T20" s="50">
        <v>23.28767123287671</v>
      </c>
      <c r="U20" s="39">
        <v>38</v>
      </c>
      <c r="V20" s="50">
        <v>52.054794520547944</v>
      </c>
      <c r="W20" s="39">
        <v>15</v>
      </c>
      <c r="X20" s="50">
        <v>20.54794520547945</v>
      </c>
    </row>
    <row r="21" spans="1:24" ht="13.5" customHeight="1">
      <c r="A21" s="34" t="s">
        <v>91</v>
      </c>
      <c r="B21" s="34" t="s">
        <v>92</v>
      </c>
      <c r="C21" s="35">
        <v>47</v>
      </c>
      <c r="D21" s="49">
        <v>87.03703703703704</v>
      </c>
      <c r="E21" s="37">
        <v>2</v>
      </c>
      <c r="F21" s="49">
        <v>3.7037037037037037</v>
      </c>
      <c r="G21" s="35">
        <v>1</v>
      </c>
      <c r="H21" s="49">
        <v>1.8518518518518519</v>
      </c>
      <c r="I21" s="35">
        <v>1</v>
      </c>
      <c r="J21" s="49">
        <v>1.8518518518518519</v>
      </c>
      <c r="K21" s="35">
        <v>3</v>
      </c>
      <c r="L21" s="49">
        <v>5.555555555555555</v>
      </c>
      <c r="M21" s="35">
        <v>7</v>
      </c>
      <c r="N21" s="49">
        <v>100</v>
      </c>
      <c r="O21" s="35"/>
      <c r="P21" s="49"/>
      <c r="Q21" s="35">
        <v>33</v>
      </c>
      <c r="R21" s="49">
        <v>61.111111111111114</v>
      </c>
      <c r="S21" s="35">
        <v>4</v>
      </c>
      <c r="T21" s="49">
        <v>7.407407407407407</v>
      </c>
      <c r="U21" s="35">
        <v>29</v>
      </c>
      <c r="V21" s="49">
        <v>53.7037037037037</v>
      </c>
      <c r="W21" s="35">
        <v>5</v>
      </c>
      <c r="X21" s="49">
        <v>9.25925925925926</v>
      </c>
    </row>
    <row r="22" spans="1:24" ht="13.5" customHeight="1">
      <c r="A22" s="38" t="s">
        <v>93</v>
      </c>
      <c r="B22" s="38" t="s">
        <v>94</v>
      </c>
      <c r="C22" s="39">
        <v>65</v>
      </c>
      <c r="D22" s="50">
        <v>73.03370786516854</v>
      </c>
      <c r="E22" s="41">
        <v>12</v>
      </c>
      <c r="F22" s="50">
        <v>13.48314606741573</v>
      </c>
      <c r="G22" s="39">
        <v>8</v>
      </c>
      <c r="H22" s="50">
        <v>8.98876404494382</v>
      </c>
      <c r="I22" s="39">
        <v>1</v>
      </c>
      <c r="J22" s="50">
        <v>1.1235955056179776</v>
      </c>
      <c r="K22" s="39">
        <v>3</v>
      </c>
      <c r="L22" s="50">
        <v>3.3707865168539324</v>
      </c>
      <c r="M22" s="39">
        <v>24</v>
      </c>
      <c r="N22" s="50">
        <v>100</v>
      </c>
      <c r="O22" s="39"/>
      <c r="P22" s="50"/>
      <c r="Q22" s="39">
        <v>72</v>
      </c>
      <c r="R22" s="50">
        <v>80.89887640449439</v>
      </c>
      <c r="S22" s="39">
        <v>15</v>
      </c>
      <c r="T22" s="50">
        <v>16.853932584269664</v>
      </c>
      <c r="U22" s="39">
        <v>65</v>
      </c>
      <c r="V22" s="50">
        <v>73.03370786516854</v>
      </c>
      <c r="W22" s="39">
        <v>6</v>
      </c>
      <c r="X22" s="50">
        <v>6.741573033707865</v>
      </c>
    </row>
    <row r="23" spans="1:24" ht="13.5" customHeight="1">
      <c r="A23" s="34" t="s">
        <v>95</v>
      </c>
      <c r="B23" s="34" t="s">
        <v>96</v>
      </c>
      <c r="C23" s="35">
        <v>57</v>
      </c>
      <c r="D23" s="49">
        <v>75</v>
      </c>
      <c r="E23" s="37">
        <v>15</v>
      </c>
      <c r="F23" s="49">
        <v>19.736842105263158</v>
      </c>
      <c r="G23" s="35">
        <v>3</v>
      </c>
      <c r="H23" s="49">
        <v>3.9473684210526314</v>
      </c>
      <c r="I23" s="35">
        <v>1</v>
      </c>
      <c r="J23" s="49">
        <v>1.3157894736842106</v>
      </c>
      <c r="K23" s="35"/>
      <c r="L23" s="49"/>
      <c r="M23" s="35">
        <v>19</v>
      </c>
      <c r="N23" s="49">
        <v>100</v>
      </c>
      <c r="O23" s="35"/>
      <c r="P23" s="49"/>
      <c r="Q23" s="35">
        <v>55</v>
      </c>
      <c r="R23" s="49">
        <v>72.36842105263158</v>
      </c>
      <c r="S23" s="35">
        <v>10</v>
      </c>
      <c r="T23" s="49">
        <v>13.157894736842104</v>
      </c>
      <c r="U23" s="35">
        <v>50</v>
      </c>
      <c r="V23" s="49">
        <v>65.78947368421052</v>
      </c>
      <c r="W23" s="35">
        <v>7</v>
      </c>
      <c r="X23" s="49">
        <v>9.210526315789474</v>
      </c>
    </row>
    <row r="24" spans="1:24" ht="13.5" customHeight="1">
      <c r="A24" s="38" t="s">
        <v>97</v>
      </c>
      <c r="B24" s="38" t="s">
        <v>98</v>
      </c>
      <c r="C24" s="39">
        <v>75</v>
      </c>
      <c r="D24" s="50">
        <v>90.36144578313252</v>
      </c>
      <c r="E24" s="41">
        <v>2</v>
      </c>
      <c r="F24" s="50">
        <v>2.4096385542168677</v>
      </c>
      <c r="G24" s="39">
        <v>2</v>
      </c>
      <c r="H24" s="50">
        <v>2.4096385542168677</v>
      </c>
      <c r="I24" s="39">
        <v>4</v>
      </c>
      <c r="J24" s="50">
        <v>4.819277108433735</v>
      </c>
      <c r="K24" s="39"/>
      <c r="L24" s="50"/>
      <c r="M24" s="39">
        <v>8</v>
      </c>
      <c r="N24" s="50">
        <v>100</v>
      </c>
      <c r="O24" s="39"/>
      <c r="P24" s="50"/>
      <c r="Q24" s="39">
        <v>14</v>
      </c>
      <c r="R24" s="50">
        <v>16.867469879518072</v>
      </c>
      <c r="S24" s="39">
        <v>4</v>
      </c>
      <c r="T24" s="50">
        <v>4.819277108433735</v>
      </c>
      <c r="U24" s="39">
        <v>11</v>
      </c>
      <c r="V24" s="50">
        <v>13.25301204819277</v>
      </c>
      <c r="W24" s="39">
        <v>1</v>
      </c>
      <c r="X24" s="50">
        <v>1.2048192771084338</v>
      </c>
    </row>
    <row r="25" spans="1:24" ht="13.5" customHeight="1">
      <c r="A25" s="34" t="s">
        <v>99</v>
      </c>
      <c r="B25" s="34" t="s">
        <v>100</v>
      </c>
      <c r="C25" s="35">
        <v>104</v>
      </c>
      <c r="D25" s="49">
        <v>87.39495798319328</v>
      </c>
      <c r="E25" s="37">
        <v>5</v>
      </c>
      <c r="F25" s="49">
        <v>4.201680672268908</v>
      </c>
      <c r="G25" s="35">
        <v>2</v>
      </c>
      <c r="H25" s="49">
        <v>1.680672268907563</v>
      </c>
      <c r="I25" s="35">
        <v>2</v>
      </c>
      <c r="J25" s="49">
        <v>1.680672268907563</v>
      </c>
      <c r="K25" s="35">
        <v>6</v>
      </c>
      <c r="L25" s="49">
        <v>5.042016806722689</v>
      </c>
      <c r="M25" s="35">
        <v>15</v>
      </c>
      <c r="N25" s="49">
        <v>100</v>
      </c>
      <c r="O25" s="35"/>
      <c r="P25" s="49"/>
      <c r="Q25" s="35">
        <v>89</v>
      </c>
      <c r="R25" s="49">
        <v>74.78991596638656</v>
      </c>
      <c r="S25" s="35">
        <v>45</v>
      </c>
      <c r="T25" s="49">
        <v>37.81512605042017</v>
      </c>
      <c r="U25" s="35">
        <v>79</v>
      </c>
      <c r="V25" s="49">
        <v>66.38655462184875</v>
      </c>
      <c r="W25" s="35">
        <v>7</v>
      </c>
      <c r="X25" s="49">
        <v>5.882352941176471</v>
      </c>
    </row>
    <row r="26" spans="1:24" ht="13.5" customHeight="1">
      <c r="A26" s="38" t="s">
        <v>101</v>
      </c>
      <c r="B26" s="38" t="s">
        <v>102</v>
      </c>
      <c r="C26" s="39">
        <v>73</v>
      </c>
      <c r="D26" s="50">
        <v>89.02439024390245</v>
      </c>
      <c r="E26" s="41">
        <v>1</v>
      </c>
      <c r="F26" s="50">
        <v>1.2195121951219512</v>
      </c>
      <c r="G26" s="39">
        <v>6</v>
      </c>
      <c r="H26" s="50">
        <v>7.317073170731708</v>
      </c>
      <c r="I26" s="39">
        <v>2</v>
      </c>
      <c r="J26" s="50">
        <v>2.4390243902439024</v>
      </c>
      <c r="K26" s="39"/>
      <c r="L26" s="50"/>
      <c r="M26" s="39">
        <v>9</v>
      </c>
      <c r="N26" s="50">
        <v>100</v>
      </c>
      <c r="O26" s="39"/>
      <c r="P26" s="50"/>
      <c r="Q26" s="39">
        <v>69</v>
      </c>
      <c r="R26" s="50">
        <v>84.14634146341463</v>
      </c>
      <c r="S26" s="39">
        <v>33</v>
      </c>
      <c r="T26" s="50">
        <v>40.24390243902439</v>
      </c>
      <c r="U26" s="39">
        <v>62</v>
      </c>
      <c r="V26" s="50">
        <v>75.60975609756098</v>
      </c>
      <c r="W26" s="39">
        <v>8</v>
      </c>
      <c r="X26" s="50">
        <v>9.75609756097561</v>
      </c>
    </row>
    <row r="27" spans="1:24" ht="13.5" customHeight="1">
      <c r="A27" s="34" t="s">
        <v>103</v>
      </c>
      <c r="B27" s="34" t="s">
        <v>104</v>
      </c>
      <c r="C27" s="35">
        <v>76</v>
      </c>
      <c r="D27" s="49">
        <v>93.82716049382717</v>
      </c>
      <c r="E27" s="37">
        <v>2</v>
      </c>
      <c r="F27" s="49">
        <v>2.4691358024691357</v>
      </c>
      <c r="G27" s="35"/>
      <c r="H27" s="49"/>
      <c r="I27" s="35">
        <v>1</v>
      </c>
      <c r="J27" s="49">
        <v>1.2345679012345678</v>
      </c>
      <c r="K27" s="35">
        <v>2</v>
      </c>
      <c r="L27" s="49">
        <v>2.4691358024691357</v>
      </c>
      <c r="M27" s="35">
        <v>4</v>
      </c>
      <c r="N27" s="49">
        <v>80</v>
      </c>
      <c r="O27" s="35">
        <v>1</v>
      </c>
      <c r="P27" s="49">
        <v>20</v>
      </c>
      <c r="Q27" s="35">
        <v>64</v>
      </c>
      <c r="R27" s="49">
        <v>79.01234567901234</v>
      </c>
      <c r="S27" s="35">
        <v>13</v>
      </c>
      <c r="T27" s="49">
        <v>16.049382716049383</v>
      </c>
      <c r="U27" s="35">
        <v>59</v>
      </c>
      <c r="V27" s="49">
        <v>72.8395061728395</v>
      </c>
      <c r="W27" s="35">
        <v>12</v>
      </c>
      <c r="X27" s="49">
        <v>14.814814814814815</v>
      </c>
    </row>
    <row r="28" spans="1:24" ht="13.5" customHeight="1">
      <c r="A28" s="38" t="s">
        <v>105</v>
      </c>
      <c r="B28" s="38" t="s">
        <v>106</v>
      </c>
      <c r="C28" s="39">
        <v>123</v>
      </c>
      <c r="D28" s="50">
        <v>86.61971830985915</v>
      </c>
      <c r="E28" s="41">
        <v>4</v>
      </c>
      <c r="F28" s="50">
        <v>2.816901408450704</v>
      </c>
      <c r="G28" s="39">
        <v>9</v>
      </c>
      <c r="H28" s="50">
        <v>6.338028169014085</v>
      </c>
      <c r="I28" s="39">
        <v>2</v>
      </c>
      <c r="J28" s="50">
        <v>1.408450704225352</v>
      </c>
      <c r="K28" s="39">
        <v>4</v>
      </c>
      <c r="L28" s="50">
        <v>2.816901408450704</v>
      </c>
      <c r="M28" s="39">
        <v>19</v>
      </c>
      <c r="N28" s="50">
        <v>100</v>
      </c>
      <c r="O28" s="39"/>
      <c r="P28" s="50"/>
      <c r="Q28" s="39">
        <v>104</v>
      </c>
      <c r="R28" s="50">
        <v>73.2394366197183</v>
      </c>
      <c r="S28" s="39">
        <v>10</v>
      </c>
      <c r="T28" s="50">
        <v>7.042253521126761</v>
      </c>
      <c r="U28" s="39">
        <v>95</v>
      </c>
      <c r="V28" s="50">
        <v>66.90140845070422</v>
      </c>
      <c r="W28" s="39">
        <v>8</v>
      </c>
      <c r="X28" s="50">
        <v>5.633802816901408</v>
      </c>
    </row>
    <row r="29" spans="1:66" s="44" customFormat="1" ht="12.75">
      <c r="A29" s="38"/>
      <c r="B29" s="38"/>
      <c r="C29" s="39"/>
      <c r="D29" s="50"/>
      <c r="E29" s="41"/>
      <c r="F29" s="50"/>
      <c r="G29" s="39"/>
      <c r="H29" s="50"/>
      <c r="I29" s="39"/>
      <c r="J29" s="50"/>
      <c r="K29" s="39"/>
      <c r="L29" s="50"/>
      <c r="M29" s="39"/>
      <c r="N29" s="50"/>
      <c r="O29" s="39"/>
      <c r="P29" s="50"/>
      <c r="Q29" s="39"/>
      <c r="R29" s="50"/>
      <c r="S29" s="39"/>
      <c r="T29" s="50"/>
      <c r="U29" s="39"/>
      <c r="V29" s="50"/>
      <c r="W29" s="39"/>
      <c r="X29" s="50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</row>
    <row r="30" spans="1:66" s="44" customFormat="1" ht="12.75">
      <c r="A30" s="38"/>
      <c r="B30" s="51" t="s">
        <v>45</v>
      </c>
      <c r="C30" s="39" t="s">
        <v>26</v>
      </c>
      <c r="D30" s="50"/>
      <c r="E30" s="41" t="s">
        <v>46</v>
      </c>
      <c r="F30" s="50"/>
      <c r="G30" s="39"/>
      <c r="H30" s="50"/>
      <c r="I30" s="39"/>
      <c r="J30" s="50"/>
      <c r="K30" s="39"/>
      <c r="L30" s="50"/>
      <c r="M30" s="39"/>
      <c r="N30" s="50"/>
      <c r="O30" s="39"/>
      <c r="P30" s="50"/>
      <c r="Q30" s="39"/>
      <c r="R30" s="50"/>
      <c r="S30" s="39"/>
      <c r="T30" s="50"/>
      <c r="U30" s="39"/>
      <c r="V30" s="50"/>
      <c r="W30" s="39"/>
      <c r="X30" s="50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</row>
    <row r="31" spans="1:66" s="44" customFormat="1" ht="12.75">
      <c r="A31" s="38"/>
      <c r="B31" s="38"/>
      <c r="C31" s="39" t="s">
        <v>67</v>
      </c>
      <c r="D31" s="50"/>
      <c r="E31" s="41" t="s">
        <v>17</v>
      </c>
      <c r="F31" s="50"/>
      <c r="G31" s="39"/>
      <c r="H31" s="50"/>
      <c r="I31" s="39"/>
      <c r="J31" s="50"/>
      <c r="K31" s="39"/>
      <c r="L31" s="50"/>
      <c r="M31" s="39"/>
      <c r="N31" s="50"/>
      <c r="O31" s="39"/>
      <c r="P31" s="50"/>
      <c r="Q31" s="39"/>
      <c r="R31" s="50"/>
      <c r="S31" s="39"/>
      <c r="T31" s="50"/>
      <c r="U31" s="39"/>
      <c r="V31" s="50"/>
      <c r="W31" s="39"/>
      <c r="X31" s="50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</row>
    <row r="32" spans="1:66" s="44" customFormat="1" ht="12.75">
      <c r="A32" s="38"/>
      <c r="B32" s="38"/>
      <c r="C32" s="39" t="s">
        <v>27</v>
      </c>
      <c r="D32" s="50"/>
      <c r="E32" s="41" t="s">
        <v>47</v>
      </c>
      <c r="F32" s="50"/>
      <c r="G32" s="39"/>
      <c r="H32" s="50"/>
      <c r="I32" s="39"/>
      <c r="J32" s="50"/>
      <c r="K32" s="39"/>
      <c r="L32" s="50"/>
      <c r="M32" s="39"/>
      <c r="N32" s="50"/>
      <c r="O32" s="39"/>
      <c r="P32" s="50"/>
      <c r="Q32" s="39"/>
      <c r="R32" s="50"/>
      <c r="S32" s="39"/>
      <c r="T32" s="50"/>
      <c r="U32" s="39"/>
      <c r="V32" s="50"/>
      <c r="W32" s="39"/>
      <c r="X32" s="50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</row>
    <row r="33" spans="1:66" s="44" customFormat="1" ht="12.75">
      <c r="A33" s="38"/>
      <c r="B33" s="38"/>
      <c r="C33" s="39" t="s">
        <v>66</v>
      </c>
      <c r="D33" s="50"/>
      <c r="E33" s="41" t="s">
        <v>68</v>
      </c>
      <c r="F33" s="50"/>
      <c r="G33" s="39"/>
      <c r="H33" s="50"/>
      <c r="I33" s="39"/>
      <c r="J33" s="50"/>
      <c r="K33" s="39"/>
      <c r="L33" s="50"/>
      <c r="M33" s="39"/>
      <c r="N33" s="50"/>
      <c r="O33" s="39"/>
      <c r="P33" s="50"/>
      <c r="Q33" s="39"/>
      <c r="R33" s="50"/>
      <c r="S33" s="39"/>
      <c r="T33" s="50"/>
      <c r="U33" s="39"/>
      <c r="V33" s="50"/>
      <c r="W33" s="39"/>
      <c r="X33" s="50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</row>
    <row r="34" spans="1:66" s="44" customFormat="1" ht="12.75">
      <c r="A34" s="38"/>
      <c r="B34" s="38"/>
      <c r="C34" s="39"/>
      <c r="D34" s="50"/>
      <c r="E34" s="41"/>
      <c r="F34" s="50"/>
      <c r="G34" s="39"/>
      <c r="H34" s="50"/>
      <c r="I34" s="39"/>
      <c r="J34" s="50"/>
      <c r="K34" s="39"/>
      <c r="L34" s="50"/>
      <c r="M34" s="39"/>
      <c r="N34" s="50"/>
      <c r="O34" s="39"/>
      <c r="P34" s="50"/>
      <c r="Q34" s="39"/>
      <c r="R34" s="50"/>
      <c r="S34" s="39"/>
      <c r="T34" s="50"/>
      <c r="U34" s="39"/>
      <c r="V34" s="50"/>
      <c r="W34" s="39"/>
      <c r="X34" s="50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</row>
    <row r="35" spans="1:66" s="44" customFormat="1" ht="12.75">
      <c r="A35" s="38"/>
      <c r="B35" s="38"/>
      <c r="C35" s="39"/>
      <c r="D35" s="50"/>
      <c r="E35" s="41"/>
      <c r="F35" s="50"/>
      <c r="G35" s="39"/>
      <c r="H35" s="50"/>
      <c r="I35" s="39"/>
      <c r="J35" s="50"/>
      <c r="K35" s="39"/>
      <c r="L35" s="50"/>
      <c r="M35" s="39"/>
      <c r="N35" s="50"/>
      <c r="O35" s="39"/>
      <c r="P35" s="50"/>
      <c r="Q35" s="39"/>
      <c r="R35" s="50"/>
      <c r="S35" s="39"/>
      <c r="T35" s="50"/>
      <c r="U35" s="39"/>
      <c r="V35" s="50"/>
      <c r="W35" s="39"/>
      <c r="X35" s="50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</row>
    <row r="36" spans="4:24" ht="12.75">
      <c r="D36" s="50"/>
      <c r="F36" s="50"/>
      <c r="H36" s="50"/>
      <c r="J36" s="50"/>
      <c r="L36" s="50"/>
      <c r="N36" s="50"/>
      <c r="P36" s="50"/>
      <c r="R36" s="50"/>
      <c r="T36" s="50"/>
      <c r="V36" s="50"/>
      <c r="X36" s="50"/>
    </row>
    <row r="37" spans="4:24" ht="12.75">
      <c r="D37" s="50"/>
      <c r="F37" s="50"/>
      <c r="H37" s="50"/>
      <c r="J37" s="50"/>
      <c r="L37" s="50"/>
      <c r="N37" s="50"/>
      <c r="P37" s="50"/>
      <c r="R37" s="50"/>
      <c r="T37" s="50"/>
      <c r="V37" s="50"/>
      <c r="X37" s="50"/>
    </row>
    <row r="38" spans="4:24" ht="12.75">
      <c r="D38" s="50"/>
      <c r="F38" s="50"/>
      <c r="H38" s="50"/>
      <c r="J38" s="50"/>
      <c r="L38" s="50"/>
      <c r="N38" s="50"/>
      <c r="P38" s="50"/>
      <c r="R38" s="50"/>
      <c r="T38" s="50"/>
      <c r="V38" s="50"/>
      <c r="X38" s="50"/>
    </row>
    <row r="39" spans="4:24" ht="12.75">
      <c r="D39" s="50"/>
      <c r="F39" s="50"/>
      <c r="H39" s="50"/>
      <c r="J39" s="50"/>
      <c r="L39" s="50"/>
      <c r="N39" s="50"/>
      <c r="P39" s="50"/>
      <c r="R39" s="50"/>
      <c r="T39" s="50"/>
      <c r="V39" s="50"/>
      <c r="X39" s="50"/>
    </row>
    <row r="40" spans="4:24" ht="12.75">
      <c r="D40" s="50"/>
      <c r="F40" s="50"/>
      <c r="H40" s="50"/>
      <c r="J40" s="50"/>
      <c r="L40" s="50"/>
      <c r="N40" s="50"/>
      <c r="P40" s="50"/>
      <c r="R40" s="50"/>
      <c r="T40" s="50"/>
      <c r="V40" s="50"/>
      <c r="X40" s="50"/>
    </row>
    <row r="41" spans="4:24" ht="12.75">
      <c r="D41" s="50"/>
      <c r="F41" s="50"/>
      <c r="H41" s="50"/>
      <c r="J41" s="50"/>
      <c r="L41" s="50"/>
      <c r="N41" s="50"/>
      <c r="P41" s="50"/>
      <c r="R41" s="50"/>
      <c r="T41" s="50"/>
      <c r="V41" s="50"/>
      <c r="X41" s="50"/>
    </row>
    <row r="42" spans="4:24" ht="12.75">
      <c r="D42" s="50"/>
      <c r="F42" s="50"/>
      <c r="H42" s="50"/>
      <c r="J42" s="50"/>
      <c r="L42" s="50"/>
      <c r="N42" s="50"/>
      <c r="P42" s="50"/>
      <c r="R42" s="50"/>
      <c r="T42" s="50"/>
      <c r="V42" s="50"/>
      <c r="X42" s="50"/>
    </row>
    <row r="43" spans="4:24" ht="12.75">
      <c r="D43" s="50"/>
      <c r="F43" s="50"/>
      <c r="H43" s="50"/>
      <c r="J43" s="50"/>
      <c r="L43" s="50"/>
      <c r="N43" s="50"/>
      <c r="P43" s="50"/>
      <c r="R43" s="50"/>
      <c r="T43" s="50"/>
      <c r="V43" s="50"/>
      <c r="X43" s="50"/>
    </row>
    <row r="44" spans="4:24" ht="12.75">
      <c r="D44" s="50"/>
      <c r="F44" s="50"/>
      <c r="H44" s="50"/>
      <c r="J44" s="50"/>
      <c r="L44" s="50"/>
      <c r="N44" s="50"/>
      <c r="P44" s="50"/>
      <c r="R44" s="50"/>
      <c r="T44" s="50"/>
      <c r="V44" s="50"/>
      <c r="X44" s="50"/>
    </row>
    <row r="45" spans="4:24" ht="12.75">
      <c r="D45" s="50"/>
      <c r="F45" s="50"/>
      <c r="H45" s="50"/>
      <c r="J45" s="50"/>
      <c r="L45" s="50"/>
      <c r="N45" s="50"/>
      <c r="P45" s="50"/>
      <c r="R45" s="50"/>
      <c r="T45" s="50"/>
      <c r="V45" s="50"/>
      <c r="X45" s="50"/>
    </row>
    <row r="46" spans="4:24" ht="12.75">
      <c r="D46" s="50"/>
      <c r="F46" s="50"/>
      <c r="H46" s="50"/>
      <c r="J46" s="50"/>
      <c r="L46" s="50"/>
      <c r="N46" s="50"/>
      <c r="P46" s="50"/>
      <c r="R46" s="50"/>
      <c r="T46" s="50"/>
      <c r="V46" s="50"/>
      <c r="X46" s="50"/>
    </row>
    <row r="47" spans="4:24" ht="12.75">
      <c r="D47" s="50"/>
      <c r="F47" s="50"/>
      <c r="H47" s="50"/>
      <c r="J47" s="50"/>
      <c r="L47" s="50"/>
      <c r="N47" s="50"/>
      <c r="P47" s="50"/>
      <c r="R47" s="50"/>
      <c r="T47" s="50"/>
      <c r="V47" s="50"/>
      <c r="X47" s="50"/>
    </row>
    <row r="48" spans="4:24" ht="12.75">
      <c r="D48" s="50"/>
      <c r="F48" s="50"/>
      <c r="H48" s="50"/>
      <c r="J48" s="50"/>
      <c r="L48" s="50"/>
      <c r="N48" s="50"/>
      <c r="P48" s="50"/>
      <c r="R48" s="50"/>
      <c r="T48" s="50"/>
      <c r="V48" s="50"/>
      <c r="X48" s="50"/>
    </row>
    <row r="49" spans="4:24" ht="12.75">
      <c r="D49" s="50"/>
      <c r="F49" s="50"/>
      <c r="H49" s="50"/>
      <c r="J49" s="50"/>
      <c r="L49" s="50"/>
      <c r="N49" s="50"/>
      <c r="P49" s="50"/>
      <c r="R49" s="50"/>
      <c r="T49" s="50"/>
      <c r="V49" s="50"/>
      <c r="X49" s="50"/>
    </row>
    <row r="50" spans="4:24" ht="12.75">
      <c r="D50" s="50"/>
      <c r="F50" s="50"/>
      <c r="H50" s="50"/>
      <c r="J50" s="50"/>
      <c r="L50" s="50"/>
      <c r="N50" s="50"/>
      <c r="P50" s="50"/>
      <c r="R50" s="50"/>
      <c r="T50" s="50"/>
      <c r="V50" s="50"/>
      <c r="X50" s="50"/>
    </row>
    <row r="51" spans="4:24" ht="12.75">
      <c r="D51" s="50"/>
      <c r="F51" s="50"/>
      <c r="H51" s="50"/>
      <c r="J51" s="50"/>
      <c r="L51" s="50"/>
      <c r="N51" s="50"/>
      <c r="P51" s="50"/>
      <c r="R51" s="50"/>
      <c r="T51" s="50"/>
      <c r="V51" s="50"/>
      <c r="X51" s="50"/>
    </row>
    <row r="52" spans="4:24" ht="12.75">
      <c r="D52" s="50"/>
      <c r="F52" s="50"/>
      <c r="H52" s="50"/>
      <c r="J52" s="50"/>
      <c r="L52" s="50"/>
      <c r="N52" s="50"/>
      <c r="P52" s="50"/>
      <c r="R52" s="50"/>
      <c r="T52" s="50"/>
      <c r="V52" s="50"/>
      <c r="X52" s="50"/>
    </row>
    <row r="53" spans="4:24" ht="12.75">
      <c r="D53" s="50"/>
      <c r="F53" s="50"/>
      <c r="H53" s="50"/>
      <c r="J53" s="50"/>
      <c r="L53" s="50"/>
      <c r="N53" s="50"/>
      <c r="P53" s="50"/>
      <c r="R53" s="50"/>
      <c r="T53" s="50"/>
      <c r="V53" s="50"/>
      <c r="X53" s="50"/>
    </row>
    <row r="54" spans="4:24" ht="12.75">
      <c r="D54" s="50"/>
      <c r="F54" s="50"/>
      <c r="H54" s="50"/>
      <c r="J54" s="50"/>
      <c r="L54" s="50"/>
      <c r="N54" s="50"/>
      <c r="P54" s="50"/>
      <c r="R54" s="50"/>
      <c r="T54" s="50"/>
      <c r="V54" s="50"/>
      <c r="X54" s="50"/>
    </row>
    <row r="55" spans="4:24" ht="12.75">
      <c r="D55" s="50"/>
      <c r="F55" s="50"/>
      <c r="H55" s="50"/>
      <c r="J55" s="50"/>
      <c r="L55" s="50"/>
      <c r="N55" s="50"/>
      <c r="P55" s="50"/>
      <c r="R55" s="50"/>
      <c r="T55" s="50"/>
      <c r="V55" s="50"/>
      <c r="X55" s="50"/>
    </row>
    <row r="56" spans="4:24" ht="12.75">
      <c r="D56" s="50"/>
      <c r="F56" s="50"/>
      <c r="H56" s="50"/>
      <c r="J56" s="50"/>
      <c r="L56" s="50"/>
      <c r="N56" s="50"/>
      <c r="P56" s="50"/>
      <c r="R56" s="50"/>
      <c r="T56" s="50"/>
      <c r="V56" s="50"/>
      <c r="X56" s="50"/>
    </row>
    <row r="57" spans="4:24" ht="12.75">
      <c r="D57" s="50"/>
      <c r="F57" s="50"/>
      <c r="H57" s="50"/>
      <c r="J57" s="50"/>
      <c r="L57" s="50"/>
      <c r="N57" s="50"/>
      <c r="P57" s="50"/>
      <c r="R57" s="50"/>
      <c r="T57" s="50"/>
      <c r="V57" s="50"/>
      <c r="X57" s="50"/>
    </row>
    <row r="58" spans="4:24" ht="12.75">
      <c r="D58" s="50"/>
      <c r="F58" s="50"/>
      <c r="H58" s="50"/>
      <c r="J58" s="50"/>
      <c r="L58" s="50"/>
      <c r="N58" s="50"/>
      <c r="P58" s="50"/>
      <c r="R58" s="50"/>
      <c r="T58" s="50"/>
      <c r="V58" s="50"/>
      <c r="X58" s="50"/>
    </row>
    <row r="59" spans="4:24" ht="12.75">
      <c r="D59" s="50"/>
      <c r="F59" s="50"/>
      <c r="H59" s="50"/>
      <c r="J59" s="50"/>
      <c r="L59" s="50"/>
      <c r="N59" s="50"/>
      <c r="P59" s="50"/>
      <c r="R59" s="50"/>
      <c r="T59" s="50"/>
      <c r="V59" s="50"/>
      <c r="X59" s="50"/>
    </row>
    <row r="60" spans="4:24" ht="12.75">
      <c r="D60" s="50"/>
      <c r="F60" s="50"/>
      <c r="H60" s="50"/>
      <c r="J60" s="50"/>
      <c r="L60" s="50"/>
      <c r="N60" s="50"/>
      <c r="P60" s="50"/>
      <c r="R60" s="50"/>
      <c r="T60" s="50"/>
      <c r="V60" s="50"/>
      <c r="X60" s="50"/>
    </row>
    <row r="61" spans="4:24" ht="12.75">
      <c r="D61" s="50"/>
      <c r="F61" s="50"/>
      <c r="H61" s="50"/>
      <c r="J61" s="50"/>
      <c r="L61" s="50"/>
      <c r="N61" s="50"/>
      <c r="P61" s="50"/>
      <c r="R61" s="50"/>
      <c r="T61" s="50"/>
      <c r="V61" s="50"/>
      <c r="X61" s="50"/>
    </row>
    <row r="62" spans="4:24" ht="12.75">
      <c r="D62" s="50"/>
      <c r="F62" s="50"/>
      <c r="H62" s="50"/>
      <c r="J62" s="50"/>
      <c r="L62" s="50"/>
      <c r="N62" s="50"/>
      <c r="P62" s="50"/>
      <c r="R62" s="50"/>
      <c r="T62" s="50"/>
      <c r="V62" s="50"/>
      <c r="X62" s="50"/>
    </row>
    <row r="63" spans="4:24" ht="12.75">
      <c r="D63" s="50"/>
      <c r="F63" s="50"/>
      <c r="H63" s="50"/>
      <c r="J63" s="50"/>
      <c r="L63" s="50"/>
      <c r="N63" s="50"/>
      <c r="P63" s="50"/>
      <c r="R63" s="50"/>
      <c r="T63" s="50"/>
      <c r="V63" s="50"/>
      <c r="X63" s="50"/>
    </row>
    <row r="64" spans="4:24" ht="12.75">
      <c r="D64" s="50"/>
      <c r="F64" s="50"/>
      <c r="H64" s="50"/>
      <c r="J64" s="50"/>
      <c r="L64" s="50"/>
      <c r="N64" s="50"/>
      <c r="P64" s="50"/>
      <c r="R64" s="50"/>
      <c r="T64" s="50"/>
      <c r="V64" s="50"/>
      <c r="X64" s="50"/>
    </row>
    <row r="65" spans="4:24" ht="12.75">
      <c r="D65" s="50"/>
      <c r="F65" s="50"/>
      <c r="H65" s="50"/>
      <c r="J65" s="50"/>
      <c r="L65" s="50"/>
      <c r="N65" s="50"/>
      <c r="P65" s="50"/>
      <c r="R65" s="50"/>
      <c r="T65" s="50"/>
      <c r="V65" s="50"/>
      <c r="X65" s="50"/>
    </row>
    <row r="66" spans="4:24" ht="12.75">
      <c r="D66" s="50"/>
      <c r="F66" s="50"/>
      <c r="H66" s="50"/>
      <c r="J66" s="50"/>
      <c r="L66" s="50"/>
      <c r="N66" s="50"/>
      <c r="P66" s="50"/>
      <c r="R66" s="50"/>
      <c r="T66" s="50"/>
      <c r="V66" s="50"/>
      <c r="X66" s="50"/>
    </row>
    <row r="67" spans="4:24" ht="12.75">
      <c r="D67" s="50"/>
      <c r="F67" s="50"/>
      <c r="H67" s="50"/>
      <c r="J67" s="50"/>
      <c r="L67" s="50"/>
      <c r="N67" s="50"/>
      <c r="P67" s="50"/>
      <c r="R67" s="50"/>
      <c r="T67" s="50"/>
      <c r="V67" s="50"/>
      <c r="X67" s="50"/>
    </row>
    <row r="68" spans="4:24" ht="12.75">
      <c r="D68" s="50"/>
      <c r="F68" s="50"/>
      <c r="H68" s="50"/>
      <c r="J68" s="50"/>
      <c r="L68" s="50"/>
      <c r="N68" s="50"/>
      <c r="P68" s="50"/>
      <c r="R68" s="50"/>
      <c r="T68" s="50"/>
      <c r="V68" s="50"/>
      <c r="X68" s="50"/>
    </row>
    <row r="69" spans="4:24" ht="12.75">
      <c r="D69" s="50"/>
      <c r="F69" s="50"/>
      <c r="H69" s="50"/>
      <c r="J69" s="50"/>
      <c r="L69" s="50"/>
      <c r="N69" s="50"/>
      <c r="P69" s="50"/>
      <c r="R69" s="50"/>
      <c r="T69" s="50"/>
      <c r="V69" s="50"/>
      <c r="X69" s="50"/>
    </row>
  </sheetData>
  <sheetProtection/>
  <mergeCells count="14">
    <mergeCell ref="S8:T10"/>
    <mergeCell ref="U8:V10"/>
    <mergeCell ref="W8:X10"/>
    <mergeCell ref="M9:N10"/>
    <mergeCell ref="O9:P10"/>
    <mergeCell ref="Q8:R10"/>
    <mergeCell ref="A8:B11"/>
    <mergeCell ref="E10:F10"/>
    <mergeCell ref="C8:L9"/>
    <mergeCell ref="M8:P8"/>
    <mergeCell ref="C10:D10"/>
    <mergeCell ref="I10:J10"/>
    <mergeCell ref="K10:L10"/>
    <mergeCell ref="G10:H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WCIS 2009</dc:title>
  <dc:subject>Cooperation of contracting parties</dc:subject>
  <dc:creator>Pavel Popovský, TREXIMA, spol. s r.o.</dc:creator>
  <cp:keywords/>
  <dc:description/>
  <cp:lastModifiedBy>Pavel Popovský</cp:lastModifiedBy>
  <cp:lastPrinted>2009-11-13T06:34:22Z</cp:lastPrinted>
  <dcterms:created xsi:type="dcterms:W3CDTF">2006-12-15T10:14:09Z</dcterms:created>
  <dcterms:modified xsi:type="dcterms:W3CDTF">2009-12-08T13:00:43Z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